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60" windowWidth="8430" windowHeight="7305" tabRatio="985" firstSheet="4" activeTab="8"/>
  </bookViews>
  <sheets>
    <sheet name="精神障害者地域移行特別加算（新規・共同生活援助）" sheetId="105" r:id="rId1"/>
    <sheet name="強度行動障害者地域移行支援加算（新規・共同生活援助）" sheetId="106" r:id="rId2"/>
    <sheet name="地域移行支援サービス費（Ⅰ）（新規・地域移行）" sheetId="110" r:id="rId3"/>
    <sheet name="延長支援（生活介護等）" sheetId="6" r:id="rId4"/>
    <sheet name="送迎加算（変更）" sheetId="93" r:id="rId5"/>
    <sheet name="通勤者生活支援加算（ＧＨ）" sheetId="11" r:id="rId6"/>
    <sheet name="通勤者生活支援加算（宿泊型自立訓練）" sheetId="13" r:id="rId7"/>
    <sheet name="地域移行・通勤者" sheetId="44" r:id="rId8"/>
    <sheet name="地域移行個別支援特別加算" sheetId="54" r:id="rId9"/>
    <sheet name="看護職員配置加算（生活訓練）" sheetId="12" r:id="rId10"/>
    <sheet name="移行準備支援体制加算（Ⅰ）" sheetId="24" r:id="rId11"/>
    <sheet name="移行準備支援体制加算（Ⅰ） (記載例)" sheetId="25" r:id="rId12"/>
    <sheet name="別３　視覚聴覚" sheetId="29" r:id="rId13"/>
    <sheet name="別７　食事提供・栄養管理体制" sheetId="31" r:id="rId14"/>
    <sheet name="社会生活支援特別加算（新規・就労系・訓練系サービス）" sheetId="107" r:id="rId15"/>
    <sheet name="サービス管理責任者配置等加算（新規）" sheetId="88" r:id="rId16"/>
    <sheet name="1-1特定事業所加算（居宅介護）" sheetId="64" r:id="rId17"/>
    <sheet name="1-2特定事業所加算（重度訪問介護）" sheetId="65" r:id="rId18"/>
    <sheet name="1-3特定事業所加算（同行援護）" sheetId="66" r:id="rId19"/>
    <sheet name="特定事業所加算（行動援護）" sheetId="67" r:id="rId20"/>
    <sheet name="特定事業所加算　届出様式（変更・相談支援）" sheetId="111" r:id="rId21"/>
    <sheet name="特定事業所加算　保存様式（相談支援）" sheetId="81" r:id="rId22"/>
    <sheet name="体制加算届出様式（新規・相談支援）" sheetId="112" r:id="rId23"/>
    <sheet name="人員配置体制加算（変更）" sheetId="92" r:id="rId24"/>
    <sheet name="人員配置体制（療養介護）" sheetId="28" r:id="rId25"/>
    <sheet name="福祉専門職員配置等加算（変更・短期入所以外）" sheetId="89" r:id="rId26"/>
    <sheet name="福祉専門職員配置等加算（新規・短期入所）" sheetId="90" r:id="rId27"/>
    <sheet name="栄養士・栄養マネ" sheetId="40" r:id="rId28"/>
    <sheet name="夜勤職員" sheetId="41" r:id="rId29"/>
    <sheet name="夜間看護" sheetId="43" r:id="rId30"/>
    <sheet name="看護職員配置加算（新規・共同生活援助）" sheetId="108" r:id="rId31"/>
    <sheet name="夜勤職員加配加算（新規・共同生活援助）" sheetId="109" r:id="rId32"/>
    <sheet name="夜間支援体制等加算（共同生活援助）" sheetId="77" r:id="rId33"/>
    <sheet name="夜間支援体制等加算　注釈付き" sheetId="78" r:id="rId34"/>
    <sheet name="夜間支援体制等加算(宿泊型自立訓練）" sheetId="70" r:id="rId35"/>
    <sheet name="夜間支援体制等加算　記入例（宿泊型自立訓練）" sheetId="71" r:id="rId36"/>
    <sheet name="夜間支援体制等加算　注釈付き（宿泊型自立訓練）" sheetId="72" r:id="rId37"/>
    <sheet name="就労移行支援体制加算（新規）" sheetId="99" r:id="rId38"/>
    <sheet name="9 就労研修修了" sheetId="46" r:id="rId39"/>
    <sheet name="9 就労研修（記載例）" sheetId="47" r:id="rId40"/>
    <sheet name="就労移行支援・基本報酬算定区分（新規）" sheetId="95" r:id="rId41"/>
    <sheet name="（別添）就労移行支援・基本報酬" sheetId="96" r:id="rId42"/>
    <sheet name="就労継続支援A型・基本報酬算定区分（新規）" sheetId="97" r:id="rId43"/>
    <sheet name="賃金向上達成指導員配置加算（新規）" sheetId="98" r:id="rId44"/>
    <sheet name="就労継続支援Ｂ型・基本報酬算定区分（新規）" sheetId="100" r:id="rId45"/>
    <sheet name="就労定着支援・基本報酬算定区分（新規）" sheetId="101" r:id="rId46"/>
    <sheet name="（別添１）就労定着支援・基本報酬" sheetId="102" r:id="rId47"/>
    <sheet name="（別添２）就労定着支援・基本報酬" sheetId="103" r:id="rId48"/>
    <sheet name="就労定着実績体制加算（新規）" sheetId="104" r:id="rId49"/>
    <sheet name="目標工賃達成指導員加算（就労継続支援Ｂ型）" sheetId="75" r:id="rId50"/>
    <sheet name="目標工賃達成指導員加算　記入例" sheetId="76" r:id="rId51"/>
    <sheet name="重度者支援体制加算" sheetId="114" r:id="rId52"/>
    <sheet name="重度障害者支援加算（短期入所）" sheetId="68" r:id="rId53"/>
    <sheet name="重度障害者支援加算（新規・生活介護）" sheetId="91" r:id="rId54"/>
    <sheet name="個別計画訓練支援加算（新規・自立訓練（生活訓練））" sheetId="94" r:id="rId55"/>
    <sheet name="重度障害者支援加算（施設入所支援）" sheetId="69" r:id="rId56"/>
    <sheet name="重度障害者支援加算（共同生活援助）" sheetId="79" r:id="rId57"/>
    <sheet name="重度障害者支援加算　記入例" sheetId="80" r:id="rId58"/>
    <sheet name="16 リハビリテーション加算" sheetId="55" r:id="rId59"/>
    <sheet name="平均区分別紙２" sheetId="56" r:id="rId60"/>
    <sheet name="平均区分別紙２ (記載例)" sheetId="57" r:id="rId61"/>
    <sheet name="医療連携体制加算（Ⅴ）" sheetId="60" r:id="rId62"/>
    <sheet name="医療連携体制加算（Ⅴ）　記入例" sheetId="61" r:id="rId63"/>
    <sheet name="Sheet1" sheetId="113" r:id="rId64"/>
  </sheets>
  <definedNames>
    <definedName name="_xlnm.Print_Area" localSheetId="15">'サービス管理責任者配置等加算（新規）'!$A$1:$H$29</definedName>
    <definedName name="_xlnm.Print_Area" localSheetId="10">'移行準備支援体制加算（Ⅰ）'!$B$1:$H$19</definedName>
    <definedName name="_xlnm.Print_Area" localSheetId="11">'移行準備支援体制加算（Ⅰ） (記載例)'!$A$1:$I$19</definedName>
    <definedName name="_xlnm.Print_Area" localSheetId="40">'就労移行支援・基本報酬算定区分（新規）'!$A$1:$AL$55</definedName>
    <definedName name="_xlnm.Print_Area" localSheetId="42">'就労継続支援A型・基本報酬算定区分（新規）'!$A$1:$AL$51</definedName>
    <definedName name="_xlnm.Print_Area" localSheetId="44">'就労継続支援Ｂ型・基本報酬算定区分（新規）'!$A$1:$AL$52</definedName>
    <definedName name="_xlnm.Print_Area" localSheetId="51">重度者支援体制加算!$B$1:$J$21</definedName>
    <definedName name="_xlnm.Print_Area" localSheetId="55">'重度障害者支援加算（施設入所支援）'!$A$1:$G$20</definedName>
    <definedName name="_xlnm.Print_Area" localSheetId="23">'人員配置体制加算（変更）'!$A$1:$H$27</definedName>
    <definedName name="_xlnm.Print_Area" localSheetId="0">'精神障害者地域移行特別加算（新規・共同生活援助）'!$A$1:$G$15</definedName>
    <definedName name="_xlnm.Print_Area" localSheetId="43">'賃金向上達成指導員配置加算（新規）'!$A$1:$AL$11</definedName>
    <definedName name="_xlnm.Print_Area" localSheetId="26">'福祉専門職員配置等加算（新規・短期入所）'!$A$1:$H$29</definedName>
    <definedName name="_xlnm.Print_Area" localSheetId="59">平均区分別紙２!$A$1:$AZ$35</definedName>
    <definedName name="_xlnm.Print_Area" localSheetId="60">'平均区分別紙２ (記載例)'!$A$1:$AZ$35</definedName>
    <definedName name="_xlnm.Print_Area" localSheetId="12">'別３　視覚聴覚'!$B$1:$AL$26</definedName>
    <definedName name="_xlnm.Print_Area" localSheetId="13">'別７　食事提供・栄養管理体制'!$B$1:$AJ$38</definedName>
    <definedName name="_xlnm.Print_Area" localSheetId="49">'目標工賃達成指導員加算（就労継続支援Ｂ型）'!$A$1:$H$35</definedName>
  </definedNames>
  <calcPr calcId="145621"/>
</workbook>
</file>

<file path=xl/calcChain.xml><?xml version="1.0" encoding="utf-8"?>
<calcChain xmlns="http://schemas.openxmlformats.org/spreadsheetml/2006/main">
  <c r="G30" i="76" l="1"/>
  <c r="K33" i="57" l="1"/>
  <c r="AC23" i="57"/>
  <c r="E23" i="57"/>
  <c r="AV13" i="57"/>
  <c r="AR13" i="57"/>
  <c r="AR12" i="57"/>
  <c r="E33" i="57" s="1"/>
  <c r="AV11" i="57"/>
  <c r="Q23" i="57" s="1"/>
  <c r="AR11" i="57"/>
  <c r="AR10" i="57"/>
  <c r="AV10" i="57" s="1"/>
  <c r="K23" i="57" s="1"/>
  <c r="AV9" i="57"/>
  <c r="AR9" i="57"/>
  <c r="AO8" i="57"/>
  <c r="AL8" i="57"/>
  <c r="AI8" i="57"/>
  <c r="AF8" i="57"/>
  <c r="AC8" i="57"/>
  <c r="Z8" i="57"/>
  <c r="W8" i="57"/>
  <c r="T8" i="57"/>
  <c r="Q8" i="57"/>
  <c r="N8" i="57"/>
  <c r="K8" i="57"/>
  <c r="H8" i="57"/>
  <c r="AR8" i="57" s="1"/>
  <c r="AR13" i="56"/>
  <c r="AV13" i="56" s="1"/>
  <c r="AC23" i="56" s="1"/>
  <c r="AR12" i="56"/>
  <c r="E33" i="56" s="1"/>
  <c r="AR11" i="56"/>
  <c r="AV11" i="56" s="1"/>
  <c r="Q23" i="56" s="1"/>
  <c r="AR10" i="56"/>
  <c r="AV10" i="56" s="1"/>
  <c r="K23" i="56" s="1"/>
  <c r="AR9" i="56"/>
  <c r="AV9" i="56" s="1"/>
  <c r="E23" i="56" s="1"/>
  <c r="AO8" i="56"/>
  <c r="AL8" i="56"/>
  <c r="AI8" i="56"/>
  <c r="AF8" i="56"/>
  <c r="AC8" i="56"/>
  <c r="Z8" i="56"/>
  <c r="W8" i="56"/>
  <c r="T8" i="56"/>
  <c r="Q8" i="56"/>
  <c r="N8" i="56"/>
  <c r="K8" i="56"/>
  <c r="H8" i="56"/>
  <c r="AR8" i="56" s="1"/>
  <c r="E26" i="57" l="1"/>
  <c r="Q33" i="57"/>
  <c r="W33" i="57" s="1"/>
  <c r="AJ23" i="57"/>
  <c r="AV12" i="57"/>
  <c r="W23" i="57" s="1"/>
  <c r="E26" i="56"/>
  <c r="Q33" i="56"/>
  <c r="W33" i="56" s="1"/>
  <c r="K33" i="56"/>
  <c r="AB33" i="56" s="1"/>
  <c r="AV12" i="56"/>
  <c r="W23" i="56" s="1"/>
  <c r="AJ23" i="56" s="1"/>
  <c r="AB33" i="57" l="1"/>
</calcChain>
</file>

<file path=xl/sharedStrings.xml><?xml version="1.0" encoding="utf-8"?>
<sst xmlns="http://schemas.openxmlformats.org/spreadsheetml/2006/main" count="2103" uniqueCount="1053">
  <si>
    <t>平成　　年　　月　　日</t>
    <rPh sb="0" eb="2">
      <t>ヘイセイ</t>
    </rPh>
    <rPh sb="4" eb="5">
      <t>ネン</t>
    </rPh>
    <rPh sb="7" eb="8">
      <t>ガツ</t>
    </rPh>
    <rPh sb="10" eb="11">
      <t>ニチ</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</si>
  <si>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</si>
  <si>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</si>
  <si>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</si>
  <si>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</si>
  <si>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</si>
  <si>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</si>
  <si>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運営規定上の営業時間</t>
    <rPh sb="0" eb="2">
      <t>ウンエイ</t>
    </rPh>
    <rPh sb="2" eb="4">
      <t>キテイ</t>
    </rPh>
    <rPh sb="4" eb="5">
      <t>ジョウ</t>
    </rPh>
    <rPh sb="6" eb="8">
      <t>エイギョウ</t>
    </rPh>
    <rPh sb="8" eb="10">
      <t>ジカン</t>
    </rPh>
    <phoneticPr fontId="1"/>
  </si>
  <si>
    <t>利用時間</t>
    <rPh sb="0" eb="2">
      <t>リヨウ</t>
    </rPh>
    <rPh sb="2" eb="4">
      <t>ジカン</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</si>
  <si>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</si>
  <si>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 xml:space="preserve">※　運営規程の営業時間を超えて支援を行うものとして、加算を算定する場合に届け出ること。
</t>
    <phoneticPr fontId="1"/>
  </si>
  <si>
    <t>電話番号</t>
    <rPh sb="0" eb="2">
      <t>デンワ</t>
    </rPh>
    <rPh sb="2" eb="4">
      <t>バンゴウ</t>
    </rPh>
    <phoneticPr fontId="3"/>
  </si>
  <si>
    <t>１　異動区分</t>
    <rPh sb="2" eb="4">
      <t>イドウ</t>
    </rPh>
    <rPh sb="4" eb="6">
      <t>クブン</t>
    </rPh>
    <phoneticPr fontId="3"/>
  </si>
  <si>
    <t>平成　　年　　月　　日</t>
    <phoneticPr fontId="3"/>
  </si>
  <si>
    <t>事業所の所在地</t>
    <rPh sb="0" eb="3">
      <t>ジギョウショ</t>
    </rPh>
    <rPh sb="4" eb="7">
      <t>ショザイチ</t>
    </rPh>
    <phoneticPr fontId="3"/>
  </si>
  <si>
    <t>合計</t>
    <rPh sb="0" eb="2">
      <t>ゴウケイ</t>
    </rPh>
    <phoneticPr fontId="3"/>
  </si>
  <si>
    <t>事業所番号</t>
    <rPh sb="0" eb="3">
      <t>ジギョウショ</t>
    </rPh>
    <rPh sb="3" eb="5">
      <t>バンゴウ</t>
    </rPh>
    <phoneticPr fontId="3"/>
  </si>
  <si>
    <t>事業所の名称</t>
    <rPh sb="0" eb="3">
      <t>ジギョウショ</t>
    </rPh>
    <rPh sb="4" eb="6">
      <t>メイショウ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</si>
  <si>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</si>
  <si>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</si>
  <si>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</si>
  <si>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</si>
  <si>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</si>
  <si>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</si>
  <si>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</si>
  <si>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</si>
  <si>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</si>
  <si>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</si>
  <si>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</si>
  <si>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</si>
  <si>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</si>
  <si>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</si>
  <si>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</si>
  <si>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</si>
  <si>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</si>
  <si>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人</t>
    <rPh sb="0" eb="1">
      <t>ニン</t>
    </rPh>
    <phoneticPr fontId="3"/>
  </si>
  <si>
    <t>看護師</t>
    <rPh sb="0" eb="3">
      <t>カンゴシ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</si>
  <si>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</si>
  <si>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</si>
  <si>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</si>
  <si>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</si>
  <si>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</si>
  <si>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</si>
  <si>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</si>
  <si>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</si>
  <si>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</si>
  <si>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</si>
  <si>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</si>
  <si>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</si>
  <si>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</si>
  <si>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人員配置体制加算に関する届出書</t>
    <rPh sb="0" eb="2">
      <t>ジンイン</t>
    </rPh>
    <rPh sb="2" eb="4">
      <t>ハイチ</t>
    </rPh>
    <rPh sb="4" eb="6">
      <t>タイセイ</t>
    </rPh>
    <rPh sb="6" eb="8">
      <t>カサン</t>
    </rPh>
    <rPh sb="9" eb="10">
      <t>カン</t>
    </rPh>
    <rPh sb="12" eb="14">
      <t>トドケデ</t>
    </rPh>
    <rPh sb="14" eb="15">
      <t>ショ</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</si>
  <si>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</si>
  <si>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</si>
  <si>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</si>
  <si>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</si>
  <si>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</si>
  <si>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</si>
  <si>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常勤</t>
    <rPh sb="0" eb="2">
      <t>ジョウキン</t>
    </rPh>
    <phoneticPr fontId="3"/>
  </si>
  <si>
    <t>非常勤</t>
    <rPh sb="0" eb="3">
      <t>ヒジョウキン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</si>
  <si>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</si>
  <si>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</si>
  <si>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</si>
  <si>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3"/>
  </si>
  <si>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3"/>
  </si>
  <si>
    <t>　　　福祉部長通知」）第二の２の（３）に定義する「常勤」をいう。</t>
    <rPh sb="25" eb="27">
      <t>ジョウキン</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</si>
  <si>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</si>
  <si>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</si>
  <si>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求職活動等</t>
    <rPh sb="0" eb="2">
      <t>キュウショク</t>
    </rPh>
    <rPh sb="2" eb="5">
      <t>カツドウナド</t>
    </rPh>
    <phoneticPr fontId="3"/>
  </si>
  <si>
    <t>職場実習等</t>
    <rPh sb="0" eb="2">
      <t>ショクバ</t>
    </rPh>
    <rPh sb="2" eb="5">
      <t>ジッシュウナド</t>
    </rPh>
    <phoneticPr fontId="3"/>
  </si>
  <si>
    <t>Ｃ</t>
    <phoneticPr fontId="3"/>
  </si>
  <si>
    <t>施設外支援実施率　（　（Ｂ）／（Ａ）　）</t>
    <rPh sb="0" eb="3">
      <t>シセツガイ</t>
    </rPh>
    <rPh sb="3" eb="5">
      <t>シエン</t>
    </rPh>
    <rPh sb="5" eb="7">
      <t>ジッシ</t>
    </rPh>
    <rPh sb="7" eb="8">
      <t>リツ</t>
    </rPh>
    <phoneticPr fontId="3"/>
  </si>
  <si>
    <t>Ｂ</t>
    <phoneticPr fontId="3"/>
  </si>
  <si>
    <t>うち施設外支援実施利用者</t>
    <rPh sb="2" eb="5">
      <t>シセツガイ</t>
    </rPh>
    <rPh sb="5" eb="7">
      <t>シエン</t>
    </rPh>
    <rPh sb="7" eb="9">
      <t>ジッシ</t>
    </rPh>
    <rPh sb="9" eb="12">
      <t>リヨウシャ</t>
    </rPh>
    <phoneticPr fontId="3"/>
  </si>
  <si>
    <t>Ａ</t>
    <phoneticPr fontId="3"/>
  </si>
  <si>
    <t>当該施設の前年度の利用定員</t>
    <rPh sb="0" eb="2">
      <t>トウガイ</t>
    </rPh>
    <rPh sb="2" eb="4">
      <t>シセツ</t>
    </rPh>
    <rPh sb="5" eb="8">
      <t>ゼンネンド</t>
    </rPh>
    <rPh sb="9" eb="11">
      <t>リヨウ</t>
    </rPh>
    <rPh sb="11" eb="13">
      <t>テイイン</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</si>
  <si>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</si>
  <si>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t>
    <phoneticPr fontId="3"/>
  </si>
  <si>
    <t>Ｅ</t>
    <phoneticPr fontId="3"/>
  </si>
  <si>
    <t>Ｄ</t>
    <phoneticPr fontId="3"/>
  </si>
  <si>
    <t>15人</t>
    <rPh sb="2" eb="3">
      <t>ニン</t>
    </rPh>
    <phoneticPr fontId="3"/>
  </si>
  <si>
    <t>30人</t>
    <rPh sb="2" eb="3">
      <t>ニン</t>
    </rPh>
    <phoneticPr fontId="3"/>
  </si>
  <si>
    <t>　  　ち、別に厚生労働大臣が定める施設基準を満たしていること。</t>
    <rPh sb="23" eb="24">
      <t>ミ</t>
    </rPh>
    <phoneticPr fontId="3"/>
  </si>
  <si>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3"/>
  </si>
  <si>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3"/>
  </si>
  <si>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3"/>
  </si>
  <si>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3"/>
  </si>
  <si>
    <t>常勤換算で（　　　１．７：１　　　　・　　　　２．５：１　　　　）以上</t>
    <rPh sb="0" eb="2">
      <t>ジョウキン</t>
    </rPh>
    <rPh sb="2" eb="4">
      <t>カンザン</t>
    </rPh>
    <rPh sb="33" eb="35">
      <t>イジョウ</t>
    </rPh>
    <phoneticPr fontId="3"/>
  </si>
  <si>
    <t>5　人員体制</t>
    <rPh sb="2" eb="4">
      <t>ジンイン</t>
    </rPh>
    <rPh sb="4" eb="6">
      <t>タイセイ</t>
    </rPh>
    <phoneticPr fontId="3"/>
  </si>
  <si>
    <t>人員配置体制加算（　　　　Ⅰ　　　　・　　　　Ⅱ　　　　　　　）</t>
    <rPh sb="0" eb="2">
      <t>ジンイン</t>
    </rPh>
    <rPh sb="2" eb="4">
      <t>ハイチ</t>
    </rPh>
    <rPh sb="4" eb="6">
      <t>タイセイ</t>
    </rPh>
    <rPh sb="6" eb="8">
      <t>カサン</t>
    </rPh>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</si>
  <si>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</si>
  <si>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（別紙３）</t>
    <rPh sb="1" eb="3">
      <t>ベッシ</t>
    </rPh>
    <phoneticPr fontId="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</si>
  <si>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1"/>
  </si>
  <si>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1"/>
  </si>
  <si>
    <t>うち３０％</t>
    <phoneticPr fontId="1"/>
  </si>
  <si>
    <t>氏名</t>
    <rPh sb="0" eb="2">
      <t>シメイ</t>
    </rPh>
    <phoneticPr fontId="1"/>
  </si>
  <si>
    <t>手帳の種類</t>
    <rPh sb="0" eb="2">
      <t>テチョウ</t>
    </rPh>
    <rPh sb="3" eb="5">
      <t>シュルイ</t>
    </rPh>
    <phoneticPr fontId="1"/>
  </si>
  <si>
    <t>手帳の等級</t>
    <rPh sb="0" eb="2">
      <t>テチョウ</t>
    </rPh>
    <rPh sb="3" eb="5">
      <t>トウキュウ</t>
    </rPh>
    <phoneticPr fontId="1"/>
  </si>
  <si>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1"/>
  </si>
  <si>
    <t>就職先事業所名</t>
    <rPh sb="0" eb="3">
      <t>シュウショクサキ</t>
    </rPh>
    <rPh sb="3" eb="6">
      <t>ジギョウショ</t>
    </rPh>
    <rPh sb="6" eb="7">
      <t>メイ</t>
    </rPh>
    <phoneticPr fontId="1"/>
  </si>
  <si>
    <t>（別紙７）</t>
    <rPh sb="1" eb="3">
      <t>ベッシ</t>
    </rPh>
    <phoneticPr fontId="1"/>
  </si>
  <si>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
  </si>
  <si>
    <t>サービスの種類</t>
    <rPh sb="5" eb="7">
      <t>シュルイ</t>
    </rPh>
    <phoneticPr fontId="1"/>
  </si>
  <si>
    <t>事業所・施設の名称</t>
    <rPh sb="0" eb="3">
      <t>ジギョウショ</t>
    </rPh>
    <rPh sb="4" eb="6">
      <t>シセツ</t>
    </rPh>
    <rPh sb="7" eb="9">
      <t>メイショウ</t>
    </rPh>
    <phoneticPr fontId="1"/>
  </si>
  <si>
    <t>事業所・施設の所在地</t>
    <rPh sb="0" eb="3">
      <t>ジギョウショ</t>
    </rPh>
    <rPh sb="4" eb="6">
      <t>シセツ</t>
    </rPh>
    <rPh sb="7" eb="10">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</si>
  <si>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</si>
  <si>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</si>
  <si>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</si>
  <si>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</si>
  <si>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食事の提供体制</t>
    <rPh sb="0" eb="2">
      <t>ショクジ</t>
    </rPh>
    <rPh sb="3" eb="5">
      <t>テイキョウ</t>
    </rPh>
    <rPh sb="5" eb="7">
      <t>タイセイ</t>
    </rPh>
    <phoneticPr fontId="1"/>
  </si>
  <si>
    <t>食事提供に係る
人員配置</t>
    <rPh sb="0" eb="2">
      <t>ショクジ</t>
    </rPh>
    <rPh sb="2" eb="4">
      <t>テイキョウ</t>
    </rPh>
    <rPh sb="5" eb="6">
      <t>カカ</t>
    </rPh>
    <rPh sb="8" eb="10">
      <t>ジンイン</t>
    </rPh>
    <rPh sb="10" eb="12">
      <t>ハイチ</t>
    </rPh>
    <phoneticPr fontId="1"/>
  </si>
  <si>
    <t>管理栄養士</t>
    <rPh sb="0" eb="2">
      <t>カンリ</t>
    </rPh>
    <rPh sb="2" eb="5">
      <t>エイヨウシ</t>
    </rPh>
    <phoneticPr fontId="1"/>
  </si>
  <si>
    <t>常勤</t>
    <rPh sb="0" eb="2">
      <t>ジョウキン</t>
    </rPh>
    <phoneticPr fontId="1"/>
  </si>
  <si>
    <t>人</t>
    <rPh sb="0" eb="1">
      <t>ニン</t>
    </rPh>
    <phoneticPr fontId="1"/>
  </si>
  <si>
    <t>非常勤</t>
    <rPh sb="0" eb="3">
      <t>ヒジョウキン</t>
    </rPh>
    <phoneticPr fontId="1"/>
  </si>
  <si>
    <t>栄養士</t>
    <rPh sb="0" eb="3">
      <t>エイヨウシ</t>
    </rPh>
    <phoneticPr fontId="1"/>
  </si>
  <si>
    <t>調理員</t>
    <rPh sb="0" eb="3">
      <t>チョウリイン</t>
    </rPh>
    <phoneticPr fontId="1"/>
  </si>
  <si>
    <t>その他（　　　　　　）</t>
    <rPh sb="2" eb="3">
      <t>タ</t>
    </rPh>
    <phoneticPr fontId="1"/>
  </si>
  <si>
    <t>業務委託部分</t>
    <rPh sb="0" eb="2">
      <t>ギョウム</t>
    </rPh>
    <rPh sb="2" eb="4">
      <t>イタク</t>
    </rPh>
    <rPh sb="4" eb="6">
      <t>ブブン</t>
    </rPh>
    <phoneticPr fontId="1"/>
  </si>
  <si>
    <t>業務委託の内容</t>
    <rPh sb="0" eb="2">
      <t>ギョウム</t>
    </rPh>
    <rPh sb="2" eb="4">
      <t>イタク</t>
    </rPh>
    <rPh sb="5" eb="7">
      <t>ナイヨウ</t>
    </rPh>
    <phoneticPr fontId="1"/>
  </si>
  <si>
    <t>業務委託先</t>
    <rPh sb="0" eb="2">
      <t>ギョウム</t>
    </rPh>
    <rPh sb="2" eb="5">
      <t>イタクサキ</t>
    </rPh>
    <phoneticPr fontId="1"/>
  </si>
  <si>
    <t>委託業務の内容</t>
    <rPh sb="0" eb="2">
      <t>イタク</t>
    </rPh>
    <rPh sb="2" eb="4">
      <t>ギョウム</t>
    </rPh>
    <rPh sb="5" eb="7">
      <t>ナイヨウ</t>
    </rPh>
    <phoneticPr fontId="1"/>
  </si>
  <si>
    <t>適切な食事提供の確保方策</t>
    <rPh sb="0" eb="2">
      <t>テキセツ</t>
    </rPh>
    <rPh sb="3" eb="5">
      <t>ショクジ</t>
    </rPh>
    <rPh sb="5" eb="7">
      <t>テイキョウ</t>
    </rPh>
    <rPh sb="8" eb="10">
      <t>カクホ</t>
    </rPh>
    <rPh sb="10" eb="12">
      <t>ホウサク</t>
    </rPh>
    <phoneticPr fontId="1"/>
  </si>
  <si>
    <t>栄養管理体制</t>
    <rPh sb="0" eb="2">
      <t>エイヨウ</t>
    </rPh>
    <rPh sb="2" eb="4">
      <t>カンリ</t>
    </rPh>
    <rPh sb="4" eb="6">
      <t>タイセイ</t>
    </rPh>
    <phoneticPr fontId="1"/>
  </si>
  <si>
    <t>栄養士の配置状況</t>
    <rPh sb="0" eb="3">
      <t>エイヨウシ</t>
    </rPh>
    <rPh sb="4" eb="6">
      <t>ハイチ</t>
    </rPh>
    <rPh sb="6" eb="8">
      <t>ジョウキョウ</t>
    </rPh>
    <phoneticPr fontId="1"/>
  </si>
  <si>
    <t>常勤管理栄養士</t>
    <rPh sb="0" eb="2">
      <t>ジョウキン</t>
    </rPh>
    <rPh sb="2" eb="4">
      <t>カンリ</t>
    </rPh>
    <rPh sb="4" eb="7">
      <t>エイヨウシ</t>
    </rPh>
    <phoneticPr fontId="1"/>
  </si>
  <si>
    <t>常勤栄養士</t>
    <rPh sb="0" eb="2">
      <t>ジョウキン</t>
    </rPh>
    <rPh sb="2" eb="5">
      <t>エイヨウシ</t>
    </rPh>
    <phoneticPr fontId="1"/>
  </si>
  <si>
    <t>左記以外の栄養士</t>
    <rPh sb="0" eb="2">
      <t>サキ</t>
    </rPh>
    <rPh sb="2" eb="4">
      <t>イガイ</t>
    </rPh>
    <rPh sb="5" eb="8">
      <t>エイヨウシ</t>
    </rPh>
    <phoneticPr fontId="1"/>
  </si>
  <si>
    <t>他施設との兼務</t>
    <rPh sb="0" eb="3">
      <t>タシセツ</t>
    </rPh>
    <rPh sb="5" eb="7">
      <t>ケンム</t>
    </rPh>
    <phoneticPr fontId="1"/>
  </si>
  <si>
    <t>１あり ２あり(専従扱い) ３なし</t>
    <rPh sb="8" eb="10">
      <t>センジュウ</t>
    </rPh>
    <rPh sb="10" eb="11">
      <t>アツカ</t>
    </rPh>
    <phoneticPr fontId="1"/>
  </si>
  <si>
    <t>１あり ２あり(専従扱い) ３なし</t>
    <phoneticPr fontId="1"/>
  </si>
  <si>
    <t>１ あり　２ なし</t>
    <phoneticPr fontId="1"/>
  </si>
  <si>
    <t>他施設名</t>
    <rPh sb="0" eb="3">
      <t>タシセツ</t>
    </rPh>
    <rPh sb="3" eb="4">
      <t>メイ</t>
    </rPh>
    <phoneticPr fontId="1"/>
  </si>
  <si>
    <t>栄養管理の概要</t>
    <rPh sb="0" eb="2">
      <t>エイヨウ</t>
    </rPh>
    <rPh sb="2" eb="4">
      <t>カンリ</t>
    </rPh>
    <rPh sb="5" eb="7">
      <t>ガイヨウ</t>
    </rPh>
    <phoneticPr fontId="1"/>
  </si>
  <si>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
  </si>
  <si>
    <t>　　に関わる職員の状況を記載してください。</t>
    <rPh sb="3" eb="4">
      <t>カカ</t>
    </rPh>
    <rPh sb="6" eb="8">
      <t>ショクイン</t>
    </rPh>
    <rPh sb="9" eb="11">
      <t>ジョウキョウ</t>
    </rPh>
    <rPh sb="12" eb="14">
      <t>キサイ</t>
    </rPh>
    <phoneticPr fontId="1"/>
  </si>
  <si>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</si>
  <si>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</si>
  <si>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</si>
  <si>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
  </si>
  <si>
    <t>　　載してください。</t>
    <phoneticPr fontId="1"/>
  </si>
  <si>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</si>
  <si>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</si>
  <si>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
  </si>
  <si>
    <t>　〔　体　制　要　件　〕</t>
    <rPh sb="3" eb="4">
      <t>カラダ</t>
    </rPh>
    <rPh sb="5" eb="6">
      <t>セイ</t>
    </rPh>
    <rPh sb="7" eb="8">
      <t>ヨウ</t>
    </rPh>
    <rPh sb="9" eb="10">
      <t>ケン</t>
    </rPh>
    <phoneticPr fontId="1"/>
  </si>
  <si>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</si>
  <si>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
  </si>
  <si>
    <t>サービス提供責任者と居宅介護従業者との間の情報伝達及び報告体制を整備している。</t>
    <rPh sb="10" eb="12">
      <t>キョタク</t>
    </rPh>
    <rPh sb="12" eb="14">
      <t>カイゴ</t>
    </rPh>
    <rPh sb="14" eb="17">
      <t>ジュウギョウシャ</t>
    </rPh>
    <phoneticPr fontId="1"/>
  </si>
  <si>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
  </si>
  <si>
    <t>有 ・ 無</t>
  </si>
  <si>
    <t>　〔　人　材　要　件　〕　</t>
    <rPh sb="3" eb="4">
      <t>ジン</t>
    </rPh>
    <rPh sb="5" eb="6">
      <t>ザイ</t>
    </rPh>
    <rPh sb="7" eb="8">
      <t>ヨウ</t>
    </rPh>
    <rPh sb="9" eb="10">
      <t>ケン</t>
    </rPh>
    <phoneticPr fontId="1"/>
  </si>
  <si>
    <t>①居宅介護従業者に関する要件について</t>
    <rPh sb="1" eb="3">
      <t>キョタク</t>
    </rPh>
    <rPh sb="3" eb="5">
      <t>カイゴ</t>
    </rPh>
    <rPh sb="5" eb="8">
      <t>ジュウギョウシャ</t>
    </rPh>
    <rPh sb="9" eb="10">
      <t>カン</t>
    </rPh>
    <rPh sb="12" eb="14">
      <t>ヨウケン</t>
    </rPh>
    <phoneticPr fontId="1"/>
  </si>
  <si>
    <t>下表の（1）については必ず記載すること。（2）･（3）・(4)についてはいずれかを記載することで可。</t>
    <rPh sb="0" eb="2">
      <t>カヒョウ</t>
    </rPh>
    <rPh sb="11" eb="12">
      <t>カナラ</t>
    </rPh>
    <rPh sb="13" eb="15">
      <t>キサイ</t>
    </rPh>
    <rPh sb="41" eb="43">
      <t>キサイ</t>
    </rPh>
    <rPh sb="48" eb="49">
      <t>カ</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</si>
  <si>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</si>
  <si>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</si>
  <si>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居宅介護従業者の総数</t>
    <rPh sb="0" eb="2">
      <t>キョタク</t>
    </rPh>
    <rPh sb="2" eb="4">
      <t>カイゴ</t>
    </rPh>
    <rPh sb="4" eb="7">
      <t>ジュウギョウシャ</t>
    </rPh>
    <rPh sb="8" eb="10">
      <t>ソウスウ</t>
    </rPh>
    <phoneticPr fontId="1"/>
  </si>
  <si>
    <t>時間</t>
    <rPh sb="0" eb="2">
      <t>ジカン</t>
    </rPh>
    <phoneticPr fontId="1"/>
  </si>
  <si>
    <t>(2)</t>
  </si>
  <si>
    <t>（1）のうち介護福祉士の総数</t>
    <rPh sb="6" eb="8">
      <t>カイゴ</t>
    </rPh>
    <rPh sb="8" eb="11">
      <t>フクシシ</t>
    </rPh>
    <rPh sb="12" eb="14">
      <t>ソウスウ</t>
    </rPh>
    <phoneticPr fontId="1"/>
  </si>
  <si>
    <t>(1)に占める(2)の割合が３０％以上</t>
    <rPh sb="4" eb="5">
      <t>シ</t>
    </rPh>
    <rPh sb="11" eb="13">
      <t>ワリアイ</t>
    </rPh>
    <rPh sb="17" eb="19">
      <t>イジョウ</t>
    </rPh>
    <phoneticPr fontId="1"/>
  </si>
  <si>
    <t>有・無</t>
    <rPh sb="0" eb="1">
      <t>ユウ</t>
    </rPh>
    <rPh sb="2" eb="3">
      <t>ム</t>
    </rPh>
    <phoneticPr fontId="1"/>
  </si>
  <si>
    <t>(3)</t>
  </si>
  <si>
    <t>(1)に占める(3)の割合が５０％以上</t>
    <rPh sb="4" eb="5">
      <t>シ</t>
    </rPh>
    <rPh sb="11" eb="13">
      <t>ワリアイ</t>
    </rPh>
    <rPh sb="17" eb="19">
      <t>イジョウ</t>
    </rPh>
    <phoneticPr fontId="1"/>
  </si>
  <si>
    <t>(1)に占める(4)の割合が４０％以上</t>
    <rPh sb="4" eb="5">
      <t>シ</t>
    </rPh>
    <rPh sb="11" eb="13">
      <t>ワリアイ</t>
    </rPh>
    <rPh sb="17" eb="19">
      <t>イジョウ</t>
    </rPh>
    <phoneticPr fontId="1"/>
  </si>
  <si>
    <t>②サービス提供責任者に関する要件について</t>
    <rPh sb="5" eb="7">
      <t>テイキョウ</t>
    </rPh>
    <rPh sb="7" eb="10">
      <t>セキニンシャ</t>
    </rPh>
    <rPh sb="11" eb="12">
      <t>カン</t>
    </rPh>
    <rPh sb="14" eb="16">
      <t>ヨウケン</t>
    </rPh>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</si>
  <si>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</si>
  <si>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</si>
  <si>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</si>
  <si>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</si>
  <si>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</si>
  <si>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</si>
  <si>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</si>
  <si>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それぞれの要件について根拠となる（要件を満たすことがわかる）書類も提出してください。</t>
    <rPh sb="10" eb="12">
      <t>ヨウケン</t>
    </rPh>
    <phoneticPr fontId="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</si>
  <si>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</si>
  <si>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</si>
  <si>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</si>
  <si>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
  </si>
  <si>
    <t>　研修を必要に応じて行っている。</t>
    <rPh sb="5" eb="6">
      <t>ヨウ</t>
    </rPh>
    <rPh sb="7" eb="8">
      <t>オウ</t>
    </rPh>
    <rPh sb="10" eb="11">
      <t>オコナ</t>
    </rPh>
    <phoneticPr fontId="1"/>
  </si>
  <si>
    <t>　情報やサービス提供に当たっての留意事項を伝達している。（変更があった場合を含</t>
    <rPh sb="8" eb="10">
      <t>テイキョウ</t>
    </rPh>
    <rPh sb="29" eb="31">
      <t>ヘンコウ</t>
    </rPh>
    <rPh sb="35" eb="37">
      <t>バアイ</t>
    </rPh>
    <rPh sb="38" eb="39">
      <t>フク</t>
    </rPh>
    <phoneticPr fontId="1"/>
  </si>
  <si>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</si>
  <si>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
  </si>
  <si>
    <t>　の同行による研修を実施している。</t>
    <rPh sb="2" eb="4">
      <t>ドウコウ</t>
    </rPh>
    <rPh sb="7" eb="9">
      <t>ケンシュウ</t>
    </rPh>
    <rPh sb="10" eb="12">
      <t>ジッシ</t>
    </rPh>
    <phoneticPr fontId="1"/>
  </si>
  <si>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
  </si>
  <si>
    <t>　ス提供している。</t>
    <rPh sb="2" eb="4">
      <t>テイキョウ</t>
    </rPh>
    <phoneticPr fontId="1"/>
  </si>
  <si>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
  </si>
  <si>
    <t>重度訪問介護従業者の総数</t>
    <rPh sb="0" eb="2">
      <t>ジュウド</t>
    </rPh>
    <rPh sb="2" eb="4">
      <t>ホウモン</t>
    </rPh>
    <rPh sb="4" eb="6">
      <t>カイゴ</t>
    </rPh>
    <rPh sb="6" eb="9">
      <t>ジュウギョウシャ</t>
    </rPh>
    <rPh sb="10" eb="12">
      <t>ソウスウ</t>
    </rPh>
    <phoneticPr fontId="1"/>
  </si>
  <si>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
  </si>
  <si>
    <t>重度訪問介護従業者の数</t>
    <rPh sb="0" eb="2">
      <t>ジュウド</t>
    </rPh>
    <rPh sb="2" eb="4">
      <t>ホウモン</t>
    </rPh>
    <rPh sb="4" eb="6">
      <t>カイゴ</t>
    </rPh>
    <rPh sb="6" eb="9">
      <t>ジュウギョウシャ</t>
    </rPh>
    <rPh sb="10" eb="11">
      <t>スウ</t>
    </rPh>
    <phoneticPr fontId="1"/>
  </si>
  <si>
    <t>サービス
提供責任者</t>
    <rPh sb="5" eb="6">
      <t>ツツミ</t>
    </rPh>
    <rPh sb="6" eb="7">
      <t>トモ</t>
    </rPh>
    <rPh sb="7" eb="10">
      <t>セキニンシャ</t>
    </rPh>
    <phoneticPr fontId="1"/>
  </si>
  <si>
    <t>（１）総数</t>
    <rPh sb="3" eb="5">
      <t>ソウスウ</t>
    </rPh>
    <phoneticPr fontId="1"/>
  </si>
  <si>
    <t>（２）常勤</t>
    <rPh sb="3" eb="5">
      <t>ジョウキン</t>
    </rPh>
    <phoneticPr fontId="1"/>
  </si>
  <si>
    <t>（３）非常勤</t>
    <rPh sb="3" eb="6">
      <t>ヒジョウキン</t>
    </rPh>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</si>
  <si>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
  </si>
  <si>
    <t>①同行援護従業者に関する要件について</t>
    <rPh sb="1" eb="3">
      <t>ドウコウ</t>
    </rPh>
    <rPh sb="3" eb="5">
      <t>エンゴ</t>
    </rPh>
    <rPh sb="5" eb="8">
      <t>ジュウギョウシャ</t>
    </rPh>
    <rPh sb="9" eb="10">
      <t>カン</t>
    </rPh>
    <rPh sb="12" eb="14">
      <t>ヨウケン</t>
    </rPh>
    <phoneticPr fontId="1"/>
  </si>
  <si>
    <t>　下表の（1）については必ず記載すること。（2）･（3）・(4)についてはいずれかを記載することで可。</t>
    <rPh sb="1" eb="3">
      <t>カヒョウ</t>
    </rPh>
    <rPh sb="12" eb="13">
      <t>カナラ</t>
    </rPh>
    <rPh sb="14" eb="16">
      <t>キサイ</t>
    </rPh>
    <rPh sb="42" eb="44">
      <t>キサイ</t>
    </rPh>
    <rPh sb="49" eb="50">
      <t>カ</t>
    </rPh>
    <phoneticPr fontId="1"/>
  </si>
  <si>
    <t>同行援護従業者の総数</t>
    <rPh sb="0" eb="2">
      <t>ドウコウ</t>
    </rPh>
    <rPh sb="2" eb="4">
      <t>エンゴ</t>
    </rPh>
    <rPh sb="4" eb="7">
      <t>ジュウギョウシャ</t>
    </rPh>
    <rPh sb="8" eb="10">
      <t>ソウスウ</t>
    </rPh>
    <phoneticPr fontId="1"/>
  </si>
  <si>
    <t>行動援護従業者の数</t>
    <rPh sb="0" eb="4">
      <t>コウドウエンゴ</t>
    </rPh>
    <rPh sb="4" eb="7">
      <t>ジュウギョウシャ</t>
    </rPh>
    <rPh sb="8" eb="9">
      <t>スウ</t>
    </rPh>
    <phoneticPr fontId="1"/>
  </si>
  <si>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</si>
  <si>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①行動援護従業者に関する要件について</t>
    <rPh sb="1" eb="5">
      <t>コウドウエンゴ</t>
    </rPh>
    <rPh sb="5" eb="8">
      <t>ジュウギョウシャ</t>
    </rPh>
    <rPh sb="9" eb="10">
      <t>カン</t>
    </rPh>
    <rPh sb="12" eb="14">
      <t>ヨウケン</t>
    </rPh>
    <phoneticPr fontId="1"/>
  </si>
  <si>
    <t>行動援護従業者の総数</t>
    <rPh sb="0" eb="4">
      <t>コウドウエンゴ</t>
    </rPh>
    <rPh sb="4" eb="7">
      <t>ジュウギョウシャ</t>
    </rPh>
    <rPh sb="8" eb="10">
      <t>ソウスウ</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</si>
  <si>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</si>
  <si>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事業所番号</t>
    <rPh sb="0" eb="3">
      <t>ジギョウショ</t>
    </rPh>
    <rPh sb="3" eb="5">
      <t>バンゴウ</t>
    </rPh>
    <phoneticPr fontId="1"/>
  </si>
  <si>
    <t>異動区分</t>
    <rPh sb="0" eb="2">
      <t>イドウ</t>
    </rPh>
    <rPh sb="2" eb="4">
      <t>クブン</t>
    </rPh>
    <phoneticPr fontId="1"/>
  </si>
  <si>
    <t>加算要件</t>
    <rPh sb="0" eb="2">
      <t>カサン</t>
    </rPh>
    <rPh sb="2" eb="4">
      <t>ヨウケン</t>
    </rPh>
    <phoneticPr fontId="1"/>
  </si>
  <si>
    <t>要件の有無</t>
    <rPh sb="0" eb="2">
      <t>ヨウケン</t>
    </rPh>
    <rPh sb="3" eb="5">
      <t>ウム</t>
    </rPh>
    <phoneticPr fontId="1"/>
  </si>
  <si>
    <t>１　有
２　無</t>
    <rPh sb="2" eb="3">
      <t>ア</t>
    </rPh>
    <rPh sb="7" eb="8">
      <t>ナ</t>
    </rPh>
    <phoneticPr fontId="1"/>
  </si>
  <si>
    <t>平成　　年　　月　　日</t>
    <rPh sb="0" eb="2">
      <t>ヘイセイ</t>
    </rPh>
    <rPh sb="4" eb="5">
      <t>ネン</t>
    </rPh>
    <rPh sb="7" eb="8">
      <t>ガツ</t>
    </rPh>
    <rPh sb="10" eb="11">
      <t>ニチ</t>
    </rPh>
    <phoneticPr fontId="1"/>
  </si>
  <si>
    <t>人員配置体制加算に関する届出書</t>
    <rPh sb="0" eb="2">
      <t>ジンイン</t>
    </rPh>
    <rPh sb="2" eb="4">
      <t>ハイチ</t>
    </rPh>
    <rPh sb="4" eb="6">
      <t>タイセイ</t>
    </rPh>
    <rPh sb="6" eb="8">
      <t>カサン</t>
    </rPh>
    <rPh sb="9" eb="10">
      <t>カン</t>
    </rPh>
    <rPh sb="12" eb="14">
      <t>トドケデ</t>
    </rPh>
    <rPh sb="14" eb="15">
      <t>ショ</t>
    </rPh>
    <phoneticPr fontId="1"/>
  </si>
  <si>
    <t>１　異動区分</t>
    <rPh sb="2" eb="4">
      <t>イドウ</t>
    </rPh>
    <rPh sb="4" eb="6">
      <t>クブン</t>
    </rPh>
    <phoneticPr fontId="1"/>
  </si>
  <si>
    <t>１　新規　　　　　　　　　２　変更　　　　　　　　　　３　終了</t>
    <rPh sb="2" eb="4">
      <t>シンキ</t>
    </rPh>
    <rPh sb="15" eb="17">
      <t>ヘンコウ</t>
    </rPh>
    <rPh sb="29" eb="31">
      <t>シュウリョウ</t>
    </rPh>
    <phoneticPr fontId="1"/>
  </si>
  <si>
    <t>２　申請する加算区分</t>
    <rPh sb="2" eb="4">
      <t>シンセイ</t>
    </rPh>
    <rPh sb="6" eb="8">
      <t>カサン</t>
    </rPh>
    <rPh sb="8" eb="10">
      <t>クブン</t>
    </rPh>
    <phoneticPr fontId="1"/>
  </si>
  <si>
    <t>人員配置体制加算（　　　　Ⅰ　　　　・　　　　Ⅱ　　　　　・　　　　Ⅲ　　　　）</t>
    <rPh sb="0" eb="2">
      <t>ジンイン</t>
    </rPh>
    <rPh sb="2" eb="4">
      <t>ハイチ</t>
    </rPh>
    <rPh sb="4" eb="6">
      <t>タイセイ</t>
    </rPh>
    <rPh sb="6" eb="8">
      <t>カサン</t>
    </rPh>
    <phoneticPr fontId="1"/>
  </si>
  <si>
    <t>３　利用者数</t>
    <rPh sb="2" eb="5">
      <t>リヨウシャ</t>
    </rPh>
    <rPh sb="5" eb="6">
      <t>スウ</t>
    </rPh>
    <phoneticPr fontId="1"/>
  </si>
  <si>
    <t>前年度の利用者数の
平均値</t>
    <rPh sb="0" eb="3">
      <t>ゼンネンド</t>
    </rPh>
    <rPh sb="4" eb="7">
      <t>リヨウシャ</t>
    </rPh>
    <rPh sb="7" eb="8">
      <t>スウ</t>
    </rPh>
    <rPh sb="10" eb="12">
      <t>ヘイキン</t>
    </rPh>
    <rPh sb="12" eb="13">
      <t>チ</t>
    </rPh>
    <phoneticPr fontId="1"/>
  </si>
  <si>
    <t>人</t>
    <rPh sb="0" eb="1">
      <t>ヒト</t>
    </rPh>
    <phoneticPr fontId="1"/>
  </si>
  <si>
    <t>合計</t>
    <rPh sb="0" eb="2">
      <t>ゴウケイ</t>
    </rPh>
    <phoneticPr fontId="1"/>
  </si>
  <si>
    <t>常勤換算で（　　　１．７：１　　　・　　　　２：１　　　　・　　　２．５：１　　　　）以上</t>
    <rPh sb="0" eb="2">
      <t>ジョウキン</t>
    </rPh>
    <rPh sb="2" eb="4">
      <t>カンザン</t>
    </rPh>
    <rPh sb="43" eb="45">
      <t>イジョウ</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</si>
  <si>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</si>
  <si>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</si>
  <si>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</si>
  <si>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</si>
  <si>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</si>
  <si>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</si>
  <si>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</si>
  <si>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</si>
  <si>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</si>
  <si>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</si>
  <si>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</si>
  <si>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</si>
  <si>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</si>
  <si>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</si>
  <si>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</si>
  <si>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</si>
  <si>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</si>
  <si>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</si>
  <si>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　　３　ここでいう生活支援員等とは、</t>
    <rPh sb="9" eb="11">
      <t>セイカツ</t>
    </rPh>
    <rPh sb="11" eb="13">
      <t>シエン</t>
    </rPh>
    <rPh sb="13" eb="14">
      <t>イン</t>
    </rPh>
    <rPh sb="14" eb="15">
      <t>トウ</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</si>
  <si>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</si>
  <si>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</si>
  <si>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</si>
  <si>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</si>
  <si>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</si>
  <si>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２　栄養士配置の状況</t>
    <rPh sb="3" eb="5">
      <t>エイヨウ</t>
    </rPh>
    <rPh sb="5" eb="6">
      <t>シ</t>
    </rPh>
    <rPh sb="6" eb="8">
      <t>ハイチ</t>
    </rPh>
    <rPh sb="9" eb="11">
      <t>ジョウキョウ</t>
    </rPh>
    <phoneticPr fontId="1"/>
  </si>
  <si>
    <t>　３　栄養マネジメントの状況</t>
    <rPh sb="3" eb="5">
      <t>エイヨウ</t>
    </rPh>
    <rPh sb="12" eb="14">
      <t>ジョウキョウ</t>
    </rPh>
    <phoneticPr fontId="1"/>
  </si>
  <si>
    <t>常勤の管理栄養士</t>
    <rPh sb="0" eb="2">
      <t>ジョウキン</t>
    </rPh>
    <rPh sb="3" eb="5">
      <t>カンリ</t>
    </rPh>
    <rPh sb="5" eb="8">
      <t>エイヨウシ</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</si>
  <si>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</si>
  <si>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</si>
  <si>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</si>
  <si>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</si>
  <si>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</si>
  <si>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</si>
  <si>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ださい。</t>
    <phoneticPr fontId="1"/>
  </si>
  <si>
    <t>　　　</t>
    <phoneticPr fontId="1"/>
  </si>
  <si>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1"/>
  </si>
  <si>
    <t>①　新規　　　　　　②　変更　　　　　　③　終了</t>
    <rPh sb="2" eb="4">
      <t>シンキ</t>
    </rPh>
    <rPh sb="12" eb="14">
      <t>ヘンコウ</t>
    </rPh>
    <rPh sb="22" eb="24">
      <t>シュウリョウ</t>
    </rPh>
    <phoneticPr fontId="1"/>
  </si>
  <si>
    <t>２　申請する定員区分</t>
    <rPh sb="2" eb="4">
      <t>シンセイ</t>
    </rPh>
    <rPh sb="6" eb="8">
      <t>テイイン</t>
    </rPh>
    <rPh sb="8" eb="10">
      <t>クブン</t>
    </rPh>
    <phoneticPr fontId="1"/>
  </si>
  <si>
    <t>定員21人以上40人以下</t>
    <rPh sb="0" eb="2">
      <t>テイイン</t>
    </rPh>
    <rPh sb="4" eb="7">
      <t>ニンイジョウ</t>
    </rPh>
    <rPh sb="9" eb="10">
      <t>ニン</t>
    </rPh>
    <rPh sb="10" eb="12">
      <t>イカ</t>
    </rPh>
    <phoneticPr fontId="1"/>
  </si>
  <si>
    <t>定員41人以上60人以下</t>
    <rPh sb="0" eb="2">
      <t>テイイン</t>
    </rPh>
    <rPh sb="4" eb="7">
      <t>ニンイジョウ</t>
    </rPh>
    <rPh sb="9" eb="10">
      <t>ニン</t>
    </rPh>
    <rPh sb="10" eb="12">
      <t>イカ</t>
    </rPh>
    <phoneticPr fontId="1"/>
  </si>
  <si>
    <t>定員61人以上</t>
    <rPh sb="0" eb="2">
      <t>テイイン</t>
    </rPh>
    <rPh sb="4" eb="5">
      <t>ニン</t>
    </rPh>
    <rPh sb="5" eb="7">
      <t>イジョウ</t>
    </rPh>
    <phoneticPr fontId="1"/>
  </si>
  <si>
    <t>３　夜勤職員配置の状況</t>
    <rPh sb="2" eb="4">
      <t>ヤキン</t>
    </rPh>
    <rPh sb="4" eb="6">
      <t>ショクイン</t>
    </rPh>
    <rPh sb="6" eb="8">
      <t>ハイチ</t>
    </rPh>
    <rPh sb="9" eb="11">
      <t>ジョウキョウ</t>
    </rPh>
    <phoneticPr fontId="1"/>
  </si>
  <si>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1"/>
  </si>
  <si>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1"/>
  </si>
  <si>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</si>
  <si>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1"/>
  </si>
  <si>
    <t>　　１　異動区分</t>
    <rPh sb="4" eb="6">
      <t>イドウ</t>
    </rPh>
    <rPh sb="6" eb="8">
      <t>クブン</t>
    </rPh>
    <phoneticPr fontId="1"/>
  </si>
  <si>
    <t>①　新規　　　　　　　　　②　変更　　　　　　　　　　③　終了</t>
    <rPh sb="2" eb="4">
      <t>シンキ</t>
    </rPh>
    <rPh sb="15" eb="17">
      <t>ヘンコウ</t>
    </rPh>
    <rPh sb="29" eb="31">
      <t>シュウリョウ</t>
    </rPh>
    <phoneticPr fontId="1"/>
  </si>
  <si>
    <t>２　看護職員の配置状況</t>
    <rPh sb="2" eb="4">
      <t>カンゴ</t>
    </rPh>
    <rPh sb="4" eb="6">
      <t>ショクイン</t>
    </rPh>
    <rPh sb="7" eb="9">
      <t>ハイチ</t>
    </rPh>
    <rPh sb="9" eb="11">
      <t>ジョウキョウ</t>
    </rPh>
    <phoneticPr fontId="1"/>
  </si>
  <si>
    <t>看護職員の総数</t>
    <rPh sb="0" eb="2">
      <t>カンゴ</t>
    </rPh>
    <rPh sb="2" eb="4">
      <t>ショクイン</t>
    </rPh>
    <rPh sb="5" eb="7">
      <t>ソウスウ</t>
    </rPh>
    <phoneticPr fontId="1"/>
  </si>
  <si>
    <t>うち夜勤体制</t>
    <rPh sb="2" eb="4">
      <t>ヤキン</t>
    </rPh>
    <rPh sb="4" eb="6">
      <t>タイセイ</t>
    </rPh>
    <phoneticPr fontId="1"/>
  </si>
  <si>
    <t>人体制</t>
    <rPh sb="0" eb="1">
      <t>ニン</t>
    </rPh>
    <rPh sb="1" eb="3">
      <t>タイセイ</t>
    </rPh>
    <phoneticPr fontId="1"/>
  </si>
  <si>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
  </si>
  <si>
    <t>提供する時間における看護体制を記載してください。</t>
    <phoneticPr fontId="1"/>
  </si>
  <si>
    <t>　　３　看護職員の総数については、常勤換算</t>
    <rPh sb="4" eb="6">
      <t>カンゴ</t>
    </rPh>
    <rPh sb="6" eb="8">
      <t>ショクイン</t>
    </rPh>
    <rPh sb="9" eb="11">
      <t>ソウスウ</t>
    </rPh>
    <rPh sb="17" eb="19">
      <t>ジョウキン</t>
    </rPh>
    <rPh sb="19" eb="21">
      <t>カンザン</t>
    </rPh>
    <phoneticPr fontId="1"/>
  </si>
  <si>
    <t>平成　　年　　月　　日</t>
    <phoneticPr fontId="1"/>
  </si>
  <si>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1"/>
  </si>
  <si>
    <t>事業所の名称</t>
    <rPh sb="0" eb="3">
      <t>ジギョウショ</t>
    </rPh>
    <rPh sb="4" eb="6">
      <t>メイショウ</t>
    </rPh>
    <phoneticPr fontId="1"/>
  </si>
  <si>
    <t>事業所の所在地</t>
    <rPh sb="0" eb="3">
      <t>ジギョウショ</t>
    </rPh>
    <rPh sb="4" eb="7">
      <t>ショザイチ</t>
    </rPh>
    <phoneticPr fontId="1"/>
  </si>
  <si>
    <t>１　新規　　　　　　　　２　変更　　　　　　　　３　終了</t>
    <rPh sb="2" eb="4">
      <t>シンキ</t>
    </rPh>
    <rPh sb="14" eb="16">
      <t>ヘンコウ</t>
    </rPh>
    <rPh sb="26" eb="28">
      <t>シュウリョウ</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</si>
  <si>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</si>
  <si>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</si>
  <si>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</si>
  <si>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前年度の平均利用者数（人）</t>
    <phoneticPr fontId="1"/>
  </si>
  <si>
    <t>地域移行支援に係る体制</t>
    <rPh sb="0" eb="2">
      <t>チイキ</t>
    </rPh>
    <rPh sb="2" eb="4">
      <t>イコウ</t>
    </rPh>
    <rPh sb="4" eb="6">
      <t>シエン</t>
    </rPh>
    <rPh sb="7" eb="8">
      <t>カカ</t>
    </rPh>
    <rPh sb="9" eb="11">
      <t>タイセイ</t>
    </rPh>
    <phoneticPr fontId="1"/>
  </si>
  <si>
    <t>従業者の職種・員数　　</t>
    <rPh sb="0" eb="3">
      <t>ジュウギョウシャ</t>
    </rPh>
    <rPh sb="4" eb="6">
      <t>ショクシュ</t>
    </rPh>
    <rPh sb="7" eb="9">
      <t>インスウ</t>
    </rPh>
    <phoneticPr fontId="1"/>
  </si>
  <si>
    <t>地域移行支援員</t>
    <rPh sb="0" eb="2">
      <t>チイキ</t>
    </rPh>
    <rPh sb="2" eb="4">
      <t>イコウ</t>
    </rPh>
    <rPh sb="4" eb="7">
      <t>シエンイン</t>
    </rPh>
    <phoneticPr fontId="1"/>
  </si>
  <si>
    <t>従業者数</t>
    <phoneticPr fontId="1"/>
  </si>
  <si>
    <t>常　 勤（人）</t>
    <phoneticPr fontId="1"/>
  </si>
  <si>
    <t>非常勤（人）</t>
    <phoneticPr fontId="1"/>
  </si>
  <si>
    <t>常勤換算後の人数（人）</t>
    <phoneticPr fontId="1"/>
  </si>
  <si>
    <t>加算算定上の必要人数（人）</t>
    <phoneticPr fontId="1"/>
  </si>
  <si>
    <t>通勤者生活支援に係る体制</t>
    <rPh sb="0" eb="3">
      <t>ツウキンシャ</t>
    </rPh>
    <rPh sb="3" eb="5">
      <t>セイカツ</t>
    </rPh>
    <rPh sb="5" eb="7">
      <t>シエン</t>
    </rPh>
    <rPh sb="8" eb="9">
      <t>カカ</t>
    </rPh>
    <rPh sb="10" eb="12">
      <t>タイセイ</t>
    </rPh>
    <phoneticPr fontId="1"/>
  </si>
  <si>
    <t>前年度の平均利用者数のうち７０％（人）</t>
    <rPh sb="0" eb="3">
      <t>ゼンネンド</t>
    </rPh>
    <rPh sb="4" eb="6">
      <t>ヘイキン</t>
    </rPh>
    <rPh sb="6" eb="9">
      <t>リヨウシャ</t>
    </rPh>
    <rPh sb="9" eb="10">
      <t>スウ</t>
    </rPh>
    <phoneticPr fontId="1"/>
  </si>
  <si>
    <t>氏　　名</t>
    <rPh sb="0" eb="1">
      <t>シ</t>
    </rPh>
    <rPh sb="3" eb="4">
      <t>メイ</t>
    </rPh>
    <phoneticPr fontId="1"/>
  </si>
  <si>
    <t>雇用されている事業所名</t>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</si>
  <si>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</si>
  <si>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1"/>
  </si>
  <si>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1"/>
  </si>
  <si>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1"/>
  </si>
  <si>
    <t>実務経験及び研修証明書</t>
    <rPh sb="0" eb="2">
      <t>ジツム</t>
    </rPh>
    <rPh sb="2" eb="4">
      <t>ケイケン</t>
    </rPh>
    <rPh sb="4" eb="5">
      <t>オヨ</t>
    </rPh>
    <rPh sb="6" eb="8">
      <t>ケンシュウ</t>
    </rPh>
    <rPh sb="8" eb="11">
      <t>ショウメイショ</t>
    </rPh>
    <phoneticPr fontId="1"/>
  </si>
  <si>
    <t>番　　　　　　　　号</t>
    <rPh sb="0" eb="1">
      <t>バン</t>
    </rPh>
    <rPh sb="9" eb="10">
      <t>ゴウ</t>
    </rPh>
    <phoneticPr fontId="1"/>
  </si>
  <si>
    <t>様</t>
    <rPh sb="0" eb="1">
      <t>サマ</t>
    </rPh>
    <phoneticPr fontId="1"/>
  </si>
  <si>
    <t>平成　　　　　　　年　　　　　　月　　　　　　　日</t>
    <rPh sb="0" eb="2">
      <t>ヘイセイ</t>
    </rPh>
    <rPh sb="9" eb="10">
      <t>ネン</t>
    </rPh>
    <rPh sb="16" eb="17">
      <t>ガツ</t>
    </rPh>
    <rPh sb="24" eb="25">
      <t>ニチ</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</si>
  <si>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</si>
  <si>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</si>
  <si>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印</t>
    <rPh sb="8" eb="9">
      <t>イン</t>
    </rPh>
    <phoneticPr fontId="1"/>
  </si>
  <si>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
  </si>
  <si>
    <t>氏名　</t>
    <rPh sb="0" eb="2">
      <t>シメイ</t>
    </rPh>
    <phoneticPr fontId="1"/>
  </si>
  <si>
    <t>　　　　　　　　　　　　　　　　　　　　　　　　　　　　　　　　　　　　　　（生年月日　　　　年　　　　　　月　　　　　　日）</t>
    <rPh sb="39" eb="41">
      <t>セイネン</t>
    </rPh>
    <rPh sb="41" eb="43">
      <t>ガッピ</t>
    </rPh>
    <rPh sb="47" eb="48">
      <t>ネン</t>
    </rPh>
    <rPh sb="54" eb="55">
      <t>ガツ</t>
    </rPh>
    <rPh sb="61" eb="62">
      <t>ニチ</t>
    </rPh>
    <phoneticPr fontId="1"/>
  </si>
  <si>
    <t>現住所</t>
    <rPh sb="0" eb="3">
      <t>ゲンジュウショ</t>
    </rPh>
    <phoneticPr fontId="1"/>
  </si>
  <si>
    <t>実務経験の施設又は
事業所名</t>
    <rPh sb="0" eb="2">
      <t>ジツム</t>
    </rPh>
    <rPh sb="2" eb="4">
      <t>ケイケン</t>
    </rPh>
    <rPh sb="5" eb="7">
      <t>シセツ</t>
    </rPh>
    <rPh sb="7" eb="8">
      <t>マタ</t>
    </rPh>
    <rPh sb="10" eb="13">
      <t>ジギョウショ</t>
    </rPh>
    <rPh sb="13" eb="14">
      <t>メイ</t>
    </rPh>
    <phoneticPr fontId="1"/>
  </si>
  <si>
    <t>施設・事業所の種別　（　　　　　　　　　　　　　　　　　　　　　　　　　　　　　　　　）</t>
    <rPh sb="0" eb="2">
      <t>シセツ</t>
    </rPh>
    <rPh sb="3" eb="6">
      <t>ジギョウショ</t>
    </rPh>
    <rPh sb="7" eb="9">
      <t>シュベツ</t>
    </rPh>
    <phoneticPr fontId="1"/>
  </si>
  <si>
    <t>実務経験期間</t>
    <rPh sb="0" eb="2">
      <t>ジツム</t>
    </rPh>
    <rPh sb="2" eb="4">
      <t>ケイケン</t>
    </rPh>
    <rPh sb="4" eb="6">
      <t>キカン</t>
    </rPh>
    <phoneticPr fontId="1"/>
  </si>
  <si>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
  </si>
  <si>
    <t>業務内容</t>
    <rPh sb="0" eb="2">
      <t>ギョウム</t>
    </rPh>
    <rPh sb="2" eb="4">
      <t>ナイヨウ</t>
    </rPh>
    <phoneticPr fontId="1"/>
  </si>
  <si>
    <t>職名（　　　　　　　　　　　　　　　　　）</t>
    <rPh sb="0" eb="2">
      <t>ショクメイ</t>
    </rPh>
    <phoneticPr fontId="1"/>
  </si>
  <si>
    <t>研修名</t>
    <rPh sb="0" eb="2">
      <t>ケンシュウ</t>
    </rPh>
    <rPh sb="2" eb="3">
      <t>メイ</t>
    </rPh>
    <phoneticPr fontId="1"/>
  </si>
  <si>
    <t>研修修了年月日</t>
    <rPh sb="0" eb="2">
      <t>ケンシュウ</t>
    </rPh>
    <rPh sb="2" eb="4">
      <t>シュウリョウ</t>
    </rPh>
    <rPh sb="4" eb="7">
      <t>ネンガッピ</t>
    </rPh>
    <phoneticPr fontId="1"/>
  </si>
  <si>
    <t>　　　　　　　　　　年　　　　　　月　　　　　　日</t>
    <rPh sb="10" eb="11">
      <t>ネン</t>
    </rPh>
    <rPh sb="17" eb="18">
      <t>ガツ</t>
    </rPh>
    <rPh sb="24" eb="25">
      <t>ニチ</t>
    </rPh>
    <phoneticPr fontId="1"/>
  </si>
  <si>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</si>
  <si>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1"/>
  </si>
  <si>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</si>
  <si>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1"/>
  </si>
  <si>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</si>
  <si>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1"/>
  </si>
  <si>
    <t>　　　　　　　　東京都千代田区大手町○○</t>
    <rPh sb="8" eb="11">
      <t>トウキョウト</t>
    </rPh>
    <rPh sb="11" eb="15">
      <t>チヨダク</t>
    </rPh>
    <rPh sb="15" eb="18">
      <t>オオテマチ</t>
    </rPh>
    <phoneticPr fontId="1"/>
  </si>
  <si>
    <t>社会福祉法人△△会　　　○○　　太郎</t>
    <rPh sb="0" eb="2">
      <t>シャカイ</t>
    </rPh>
    <rPh sb="2" eb="4">
      <t>フクシ</t>
    </rPh>
    <rPh sb="4" eb="6">
      <t>ホウジン</t>
    </rPh>
    <rPh sb="8" eb="9">
      <t>カイ</t>
    </rPh>
    <rPh sb="16" eb="18">
      <t>タロウ</t>
    </rPh>
    <phoneticPr fontId="1"/>
  </si>
  <si>
    <t>　　　　　　　印</t>
    <rPh sb="7" eb="8">
      <t>イン</t>
    </rPh>
    <phoneticPr fontId="1"/>
  </si>
  <si>
    <t>03-0000-0000</t>
    <phoneticPr fontId="1"/>
  </si>
  <si>
    <t>　　　　　　　　　　　　　　　　　　　　　　　　　　　　　　　　　　　　　　（生年月日　　○　年　　　　○　月　　　○　　日）</t>
    <rPh sb="39" eb="41">
      <t>セイネン</t>
    </rPh>
    <rPh sb="41" eb="43">
      <t>ガッピ</t>
    </rPh>
    <rPh sb="47" eb="48">
      <t>ネン</t>
    </rPh>
    <rPh sb="54" eb="55">
      <t>ガツ</t>
    </rPh>
    <rPh sb="61" eb="62">
      <t>ニチ</t>
    </rPh>
    <phoneticPr fontId="1"/>
  </si>
  <si>
    <t>東京都中央区○○１－２－３</t>
    <rPh sb="0" eb="3">
      <t>トウキョウト</t>
    </rPh>
    <rPh sb="3" eb="6">
      <t>チュウオウク</t>
    </rPh>
    <phoneticPr fontId="1"/>
  </si>
  <si>
    <t>○○工房</t>
    <rPh sb="2" eb="4">
      <t>コウボウ</t>
    </rPh>
    <phoneticPr fontId="1"/>
  </si>
  <si>
    <t>施設・事業所の種別　（就労移行支援　　　　　　　　　　　　　　　　　　　　　　　　　　　　　　　　）</t>
    <rPh sb="0" eb="2">
      <t>シセツ</t>
    </rPh>
    <rPh sb="3" eb="6">
      <t>ジギョウショ</t>
    </rPh>
    <rPh sb="7" eb="9">
      <t>シュベツ</t>
    </rPh>
    <rPh sb="11" eb="13">
      <t>シュウロウ</t>
    </rPh>
    <rPh sb="13" eb="15">
      <t>イコウ</t>
    </rPh>
    <rPh sb="15" eb="17">
      <t>シエン</t>
    </rPh>
    <phoneticPr fontId="1"/>
  </si>
  <si>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1"/>
  </si>
  <si>
    <t>職名（就労支援員　　　　　　　　　　　　　）</t>
    <rPh sb="0" eb="2">
      <t>ショクメイ</t>
    </rPh>
    <rPh sb="3" eb="5">
      <t>シュウロウ</t>
    </rPh>
    <rPh sb="5" eb="7">
      <t>シエン</t>
    </rPh>
    <rPh sb="7" eb="8">
      <t>イン</t>
    </rPh>
    <phoneticPr fontId="1"/>
  </si>
  <si>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1"/>
  </si>
  <si>
    <t>第１号職場適応援助者研修</t>
    <rPh sb="0" eb="1">
      <t>ダイ</t>
    </rPh>
    <rPh sb="2" eb="3">
      <t>ゴウ</t>
    </rPh>
    <rPh sb="3" eb="5">
      <t>ショクバ</t>
    </rPh>
    <rPh sb="5" eb="7">
      <t>テキオウ</t>
    </rPh>
    <rPh sb="7" eb="10">
      <t>エンジョシャ</t>
    </rPh>
    <rPh sb="10" eb="12">
      <t>ケンシュウ</t>
    </rPh>
    <phoneticPr fontId="1"/>
  </si>
  <si>
    <t>　　　平成　　○年　　　　○　月　　　　○　日</t>
    <rPh sb="3" eb="5">
      <t>ヘイセイ</t>
    </rPh>
    <rPh sb="8" eb="9">
      <t>ネン</t>
    </rPh>
    <rPh sb="15" eb="16">
      <t>ガツ</t>
    </rPh>
    <rPh sb="22" eb="23">
      <t>ニチ</t>
    </rPh>
    <phoneticPr fontId="1"/>
  </si>
  <si>
    <t>30人</t>
    <rPh sb="2" eb="3">
      <t>ニン</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</si>
  <si>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</si>
  <si>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目標工賃達成指導員の氏名</t>
    <rPh sb="0" eb="2">
      <t>モクヒョウ</t>
    </rPh>
    <rPh sb="2" eb="4">
      <t>コウチン</t>
    </rPh>
    <rPh sb="4" eb="6">
      <t>タッセイ</t>
    </rPh>
    <rPh sb="6" eb="9">
      <t>シドウイン</t>
    </rPh>
    <rPh sb="10" eb="12">
      <t>シメイ</t>
    </rPh>
    <phoneticPr fontId="1"/>
  </si>
  <si>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1"/>
  </si>
  <si>
    <t>　　　異動区分</t>
    <rPh sb="3" eb="5">
      <t>イドウ</t>
    </rPh>
    <rPh sb="5" eb="7">
      <t>クブン</t>
    </rPh>
    <phoneticPr fontId="1"/>
  </si>
  <si>
    <t>①　新規　　　　　　　　　　　　②　終了　　　　　　　　　　　　</t>
    <rPh sb="2" eb="4">
      <t>シンキ</t>
    </rPh>
    <rPh sb="18" eb="20">
      <t>シュウリョウ</t>
    </rPh>
    <phoneticPr fontId="1"/>
  </si>
  <si>
    <t>（２）事業所の従業者に対し、医療観察法に基づく通院中の者及び刑務所から出所した障害者等の支援に関する研修を年１回以上行っていること。</t>
    <rPh sb="3" eb="6">
      <t>ジギョウショ</t>
    </rPh>
    <rPh sb="7" eb="10">
      <t>ジュウギョウシャ</t>
    </rPh>
    <rPh sb="11" eb="12">
      <t>タイ</t>
    </rPh>
    <rPh sb="14" eb="16">
      <t>イリョウ</t>
    </rPh>
    <rPh sb="16" eb="18">
      <t>カンサツ</t>
    </rPh>
    <rPh sb="18" eb="19">
      <t>ホウ</t>
    </rPh>
    <rPh sb="20" eb="21">
      <t>モト</t>
    </rPh>
    <rPh sb="23" eb="28">
      <t>ツウインチュウノモノ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1"/>
  </si>
  <si>
    <t>（３）保護観察所、指定医療機関又は精神保健福祉センター等の関係機関との協力体制が整っていること。</t>
    <rPh sb="3" eb="8">
      <t>ホゴカンサツショ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1"/>
  </si>
  <si>
    <t>障害者支援施設</t>
    <rPh sb="0" eb="3">
      <t>ショウガイシャ</t>
    </rPh>
    <rPh sb="3" eb="5">
      <t>シエン</t>
    </rPh>
    <rPh sb="5" eb="7">
      <t>シセツ</t>
    </rPh>
    <phoneticPr fontId="1"/>
  </si>
  <si>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rPh sb="36" eb="37">
      <t>シャ</t>
    </rPh>
    <rPh sb="37" eb="39">
      <t>シエン</t>
    </rPh>
    <rPh sb="39" eb="41">
      <t>シセツ</t>
    </rPh>
    <rPh sb="41" eb="43">
      <t>キジュン</t>
    </rPh>
    <rPh sb="43" eb="44">
      <t>ダイ</t>
    </rPh>
    <rPh sb="45" eb="46">
      <t>ジョウ</t>
    </rPh>
    <rPh sb="46" eb="47">
      <t>マタ</t>
    </rPh>
    <rPh sb="48" eb="50">
      <t>シテイ</t>
    </rPh>
    <rPh sb="50" eb="52">
      <t>ショウガイ</t>
    </rPh>
    <rPh sb="52" eb="53">
      <t>シャ</t>
    </rPh>
    <rPh sb="53" eb="55">
      <t>シエン</t>
    </rPh>
    <rPh sb="55" eb="57">
      <t>シセツ</t>
    </rPh>
    <rPh sb="57" eb="59">
      <t>フソク</t>
    </rPh>
    <rPh sb="59" eb="60">
      <t>ダイ</t>
    </rPh>
    <rPh sb="61" eb="62">
      <t>ジョウ</t>
    </rPh>
    <rPh sb="70" eb="72">
      <t>シセツ</t>
    </rPh>
    <phoneticPr fontId="1"/>
  </si>
  <si>
    <t>（２）精神科を担当する医師（嘱託でも可）による定期的な指導が一月に２回以上行われていること。</t>
    <rPh sb="3" eb="6">
      <t>セイシンカ</t>
    </rPh>
    <rPh sb="7" eb="9">
      <t>タントウ</t>
    </rPh>
    <rPh sb="11" eb="13">
      <t>イシ</t>
    </rPh>
    <rPh sb="14" eb="16">
      <t>ショクタク</t>
    </rPh>
    <rPh sb="18" eb="19">
      <t>カ</t>
    </rPh>
    <rPh sb="23" eb="26">
      <t>テイキテキ</t>
    </rPh>
    <rPh sb="27" eb="29">
      <t>シドウ</t>
    </rPh>
    <rPh sb="30" eb="32">
      <t>イチガツ</t>
    </rPh>
    <rPh sb="34" eb="37">
      <t>カイイジョウ</t>
    </rPh>
    <rPh sb="37" eb="38">
      <t>オコナ</t>
    </rPh>
    <phoneticPr fontId="1"/>
  </si>
  <si>
    <t>（３）医療観察法に基づく通院中の者及び刑務所から出所した障害者等の支援に関する研修を年１回以上行っていること。</t>
    <rPh sb="3" eb="5">
      <t>イリョウ</t>
    </rPh>
    <rPh sb="5" eb="7">
      <t>カンサツ</t>
    </rPh>
    <rPh sb="7" eb="8">
      <t>ホウ</t>
    </rPh>
    <rPh sb="9" eb="10">
      <t>モト</t>
    </rPh>
    <rPh sb="12" eb="15">
      <t>ツウインチュウ</t>
    </rPh>
    <rPh sb="16" eb="17">
      <t>モノ</t>
    </rPh>
    <rPh sb="17" eb="18">
      <t>オヨ</t>
    </rPh>
    <rPh sb="19" eb="22">
      <t>ケイムショ</t>
    </rPh>
    <rPh sb="24" eb="26">
      <t>シュッショ</t>
    </rPh>
    <rPh sb="28" eb="31">
      <t>ショウガイシャ</t>
    </rPh>
    <rPh sb="31" eb="32">
      <t>トウ</t>
    </rPh>
    <rPh sb="33" eb="35">
      <t>シエン</t>
    </rPh>
    <rPh sb="36" eb="37">
      <t>カン</t>
    </rPh>
    <rPh sb="39" eb="41">
      <t>ケンシュウ</t>
    </rPh>
    <rPh sb="42" eb="43">
      <t>ネン</t>
    </rPh>
    <rPh sb="44" eb="45">
      <t>カイ</t>
    </rPh>
    <rPh sb="45" eb="47">
      <t>イジョウ</t>
    </rPh>
    <rPh sb="47" eb="48">
      <t>オコナ</t>
    </rPh>
    <phoneticPr fontId="1"/>
  </si>
  <si>
    <t>（４）保護観察所、指定医療機関、精神保健福祉センター等の関係機関との協力体制が整っていること。</t>
    <rPh sb="3" eb="8">
      <t>ホゴカンサツショ</t>
    </rPh>
    <rPh sb="9" eb="11">
      <t>シテイ</t>
    </rPh>
    <rPh sb="11" eb="13">
      <t>イリョウ</t>
    </rPh>
    <rPh sb="13" eb="15">
      <t>キカン</t>
    </rPh>
    <rPh sb="16" eb="18">
      <t>セイシン</t>
    </rPh>
    <rPh sb="18" eb="20">
      <t>ホケン</t>
    </rPh>
    <rPh sb="20" eb="22">
      <t>フクシ</t>
    </rPh>
    <rPh sb="26" eb="27">
      <t>ナド</t>
    </rPh>
    <rPh sb="28" eb="30">
      <t>カンケイ</t>
    </rPh>
    <rPh sb="30" eb="32">
      <t>キカン</t>
    </rPh>
    <rPh sb="34" eb="36">
      <t>キョウリョク</t>
    </rPh>
    <rPh sb="36" eb="38">
      <t>タイセイ</t>
    </rPh>
    <rPh sb="39" eb="40">
      <t>トトノ</t>
    </rPh>
    <phoneticPr fontId="1"/>
  </si>
  <si>
    <t>人員配置の状況</t>
    <rPh sb="0" eb="2">
      <t>ジンイン</t>
    </rPh>
    <rPh sb="2" eb="4">
      <t>ハイチ</t>
    </rPh>
    <rPh sb="5" eb="7">
      <t>ジョウキョウ</t>
    </rPh>
    <phoneticPr fontId="1"/>
  </si>
  <si>
    <t>①</t>
    <phoneticPr fontId="1"/>
  </si>
  <si>
    <t>前年度の平均利用者数</t>
    <rPh sb="0" eb="3">
      <t>ゼンネンド</t>
    </rPh>
    <rPh sb="4" eb="6">
      <t>ヘイキン</t>
    </rPh>
    <rPh sb="6" eb="9">
      <t>リヨウシャ</t>
    </rPh>
    <rPh sb="9" eb="10">
      <t>スウ</t>
    </rPh>
    <phoneticPr fontId="1"/>
  </si>
  <si>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1"/>
  </si>
  <si>
    <t>③</t>
    <phoneticPr fontId="1"/>
  </si>
  <si>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1"/>
  </si>
  <si>
    <t>資格要件</t>
    <rPh sb="0" eb="2">
      <t>シカク</t>
    </rPh>
    <rPh sb="2" eb="4">
      <t>ヨウケン</t>
    </rPh>
    <phoneticPr fontId="1"/>
  </si>
  <si>
    <t>精神科を担当する医師</t>
    <rPh sb="0" eb="3">
      <t>セイシンカ</t>
    </rPh>
    <rPh sb="4" eb="6">
      <t>タントウ</t>
    </rPh>
    <rPh sb="8" eb="10">
      <t>イシ</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</si>
  <si>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</si>
  <si>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</si>
  <si>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1"/>
  </si>
  <si>
    <t>　　　</t>
    <phoneticPr fontId="1"/>
  </si>
  <si>
    <t>リハビリテーション加算に関する届出書</t>
    <rPh sb="9" eb="11">
      <t>カサン</t>
    </rPh>
    <rPh sb="12" eb="13">
      <t>カン</t>
    </rPh>
    <rPh sb="15" eb="18">
      <t>トドケデショ</t>
    </rPh>
    <phoneticPr fontId="1"/>
  </si>
  <si>
    <t>（１）医師、理学療法士、作業療法士、言語聴覚士、その他の職種の者が共同して、利用者ごとのリハビリテーション実施計画を作成していること。</t>
    <rPh sb="3" eb="5">
      <t>イシ</t>
    </rPh>
    <rPh sb="6" eb="8">
      <t>リガク</t>
    </rPh>
    <rPh sb="8" eb="11">
      <t>リョウホウシ</t>
    </rPh>
    <rPh sb="12" eb="14">
      <t>サギョウ</t>
    </rPh>
    <rPh sb="14" eb="16">
      <t>リョウホウ</t>
    </rPh>
    <rPh sb="16" eb="17">
      <t>シ</t>
    </rPh>
    <rPh sb="18" eb="20">
      <t>ゲンゴ</t>
    </rPh>
    <rPh sb="20" eb="22">
      <t>チョウカク</t>
    </rPh>
    <rPh sb="22" eb="23">
      <t>シ</t>
    </rPh>
    <rPh sb="26" eb="27">
      <t>タ</t>
    </rPh>
    <rPh sb="28" eb="30">
      <t>ショクシュ</t>
    </rPh>
    <rPh sb="31" eb="32">
      <t>モノ</t>
    </rPh>
    <rPh sb="33" eb="35">
      <t>キョウドウ</t>
    </rPh>
    <rPh sb="38" eb="41">
      <t>リヨウシャ</t>
    </rPh>
    <rPh sb="53" eb="55">
      <t>ジッシ</t>
    </rPh>
    <rPh sb="55" eb="57">
      <t>ケイカク</t>
    </rPh>
    <rPh sb="58" eb="60">
      <t>サクセイ</t>
    </rPh>
    <phoneticPr fontId="1"/>
  </si>
  <si>
    <t>（２）利用者ごとのリハビリテーション実施計画に従い医師又は医師の指示を受けた理学療法士、作業療法士、又は言語聴覚士が指定生活介護等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8">
      <t>リョウホウ</t>
    </rPh>
    <rPh sb="48" eb="49">
      <t>シ</t>
    </rPh>
    <rPh sb="50" eb="51">
      <t>マタ</t>
    </rPh>
    <rPh sb="52" eb="54">
      <t>ゲンゴ</t>
    </rPh>
    <rPh sb="54" eb="56">
      <t>チョウカク</t>
    </rPh>
    <rPh sb="56" eb="57">
      <t>シ</t>
    </rPh>
    <rPh sb="58" eb="60">
      <t>シテイ</t>
    </rPh>
    <rPh sb="60" eb="62">
      <t>セイカツ</t>
    </rPh>
    <rPh sb="62" eb="64">
      <t>カイゴ</t>
    </rPh>
    <rPh sb="64" eb="65">
      <t>トウ</t>
    </rPh>
    <rPh sb="66" eb="67">
      <t>オコナ</t>
    </rPh>
    <rPh sb="76" eb="79">
      <t>リヨウシャ</t>
    </rPh>
    <rPh sb="80" eb="82">
      <t>ジョウタイ</t>
    </rPh>
    <rPh sb="83" eb="86">
      <t>テイキテキ</t>
    </rPh>
    <rPh sb="87" eb="89">
      <t>キロク</t>
    </rPh>
    <phoneticPr fontId="1"/>
  </si>
  <si>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
  </si>
  <si>
    <t>（４）指定障害者支援施設等に入所する利用者及び入所による指定旧法施設支援を受けてい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t>
    <rPh sb="3" eb="5">
      <t>シテイ</t>
    </rPh>
    <rPh sb="5" eb="8">
      <t>ショウガイシャ</t>
    </rPh>
    <rPh sb="8" eb="10">
      <t>シエン</t>
    </rPh>
    <rPh sb="10" eb="13">
      <t>シセツナド</t>
    </rPh>
    <rPh sb="14" eb="16">
      <t>ニュウショ</t>
    </rPh>
    <rPh sb="18" eb="21">
      <t>リヨウシャ</t>
    </rPh>
    <rPh sb="21" eb="22">
      <t>オヨ</t>
    </rPh>
    <rPh sb="61" eb="62">
      <t>オコナ</t>
    </rPh>
    <rPh sb="63" eb="65">
      <t>イシ</t>
    </rPh>
    <rPh sb="66" eb="68">
      <t>リガク</t>
    </rPh>
    <rPh sb="68" eb="71">
      <t>リョウホウシ</t>
    </rPh>
    <rPh sb="87" eb="90">
      <t>カンゴシ</t>
    </rPh>
    <rPh sb="91" eb="93">
      <t>セイカツ</t>
    </rPh>
    <rPh sb="93" eb="95">
      <t>シエン</t>
    </rPh>
    <rPh sb="95" eb="96">
      <t>イン</t>
    </rPh>
    <rPh sb="99" eb="100">
      <t>タ</t>
    </rPh>
    <rPh sb="101" eb="103">
      <t>ショクシュ</t>
    </rPh>
    <rPh sb="104" eb="105">
      <t>モノ</t>
    </rPh>
    <rPh sb="106" eb="107">
      <t>タイ</t>
    </rPh>
    <rPh sb="119" eb="121">
      <t>カンテン</t>
    </rPh>
    <rPh sb="124" eb="126">
      <t>ニチジョウ</t>
    </rPh>
    <rPh sb="126" eb="128">
      <t>セイカツ</t>
    </rPh>
    <rPh sb="128" eb="129">
      <t>ジョウ</t>
    </rPh>
    <rPh sb="130" eb="133">
      <t>リュウイテン</t>
    </rPh>
    <rPh sb="134" eb="136">
      <t>カイゴ</t>
    </rPh>
    <rPh sb="137" eb="139">
      <t>クフウ</t>
    </rPh>
    <rPh sb="139" eb="140">
      <t>トウ</t>
    </rPh>
    <rPh sb="141" eb="143">
      <t>ジョウホウ</t>
    </rPh>
    <rPh sb="144" eb="146">
      <t>デンタツ</t>
    </rPh>
    <phoneticPr fontId="1"/>
  </si>
  <si>
    <t>（５） （４）に掲げる利用者以外の利用者について、当該事業所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こと。</t>
    <rPh sb="8" eb="9">
      <t>カカ</t>
    </rPh>
    <rPh sb="11" eb="14">
      <t>リヨウシャ</t>
    </rPh>
    <rPh sb="14" eb="16">
      <t>イガイ</t>
    </rPh>
    <rPh sb="17" eb="20">
      <t>リヨウシャ</t>
    </rPh>
    <rPh sb="25" eb="27">
      <t>トウガイ</t>
    </rPh>
    <rPh sb="27" eb="30">
      <t>ジギョウショ</t>
    </rPh>
    <rPh sb="31" eb="34">
      <t>ジュウギョウシャ</t>
    </rPh>
    <rPh sb="36" eb="38">
      <t>ヒツヨウ</t>
    </rPh>
    <rPh sb="39" eb="40">
      <t>オウ</t>
    </rPh>
    <rPh sb="42" eb="44">
      <t>シテイ</t>
    </rPh>
    <rPh sb="44" eb="46">
      <t>ソウダン</t>
    </rPh>
    <rPh sb="46" eb="48">
      <t>シエン</t>
    </rPh>
    <rPh sb="48" eb="51">
      <t>ジギョウシャ</t>
    </rPh>
    <rPh sb="52" eb="53">
      <t>ツウ</t>
    </rPh>
    <rPh sb="56" eb="58">
      <t>シテイ</t>
    </rPh>
    <rPh sb="58" eb="60">
      <t>キョタク</t>
    </rPh>
    <rPh sb="60" eb="62">
      <t>カイゴ</t>
    </rPh>
    <rPh sb="68" eb="69">
      <t>タ</t>
    </rPh>
    <rPh sb="70" eb="72">
      <t>シテイ</t>
    </rPh>
    <rPh sb="72" eb="74">
      <t>ショウガイ</t>
    </rPh>
    <rPh sb="74" eb="76">
      <t>フクシ</t>
    </rPh>
    <rPh sb="80" eb="82">
      <t>ジギョウ</t>
    </rPh>
    <rPh sb="83" eb="84">
      <t>カカ</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
  </si>
  <si>
    <t>リハビリテーションに関わる者</t>
    <rPh sb="10" eb="11">
      <t>カカ</t>
    </rPh>
    <rPh sb="13" eb="14">
      <t>シャ</t>
    </rPh>
    <phoneticPr fontId="1"/>
  </si>
  <si>
    <t>理学療法士</t>
    <rPh sb="0" eb="2">
      <t>リガク</t>
    </rPh>
    <rPh sb="2" eb="5">
      <t>リョウホウシ</t>
    </rPh>
    <phoneticPr fontId="1"/>
  </si>
  <si>
    <t>作業療法士</t>
    <rPh sb="0" eb="2">
      <t>サギョウ</t>
    </rPh>
    <rPh sb="2" eb="4">
      <t>リョウホウ</t>
    </rPh>
    <rPh sb="4" eb="5">
      <t>シ</t>
    </rPh>
    <phoneticPr fontId="1"/>
  </si>
  <si>
    <t>言語聴覚士</t>
    <rPh sb="0" eb="2">
      <t>ゲンゴ</t>
    </rPh>
    <rPh sb="2" eb="4">
      <t>チョウカク</t>
    </rPh>
    <rPh sb="4" eb="5">
      <t>シ</t>
    </rPh>
    <phoneticPr fontId="1"/>
  </si>
  <si>
    <t>　　　２　　「リハビリテーションに関わる者」には、共同でリハビリテーション計画を作成している者の職種及び氏名を記入してく</t>
    <rPh sb="17" eb="18">
      <t>カカ</t>
    </rPh>
    <rPh sb="20" eb="21">
      <t>シャ</t>
    </rPh>
    <rPh sb="25" eb="27">
      <t>キョウドウ</t>
    </rPh>
    <rPh sb="37" eb="39">
      <t>ケイカク</t>
    </rPh>
    <rPh sb="40" eb="42">
      <t>サクセイ</t>
    </rPh>
    <rPh sb="46" eb="47">
      <t>シャ</t>
    </rPh>
    <rPh sb="48" eb="50">
      <t>ショクシュ</t>
    </rPh>
    <rPh sb="50" eb="51">
      <t>オヨ</t>
    </rPh>
    <rPh sb="52" eb="54">
      <t>シメイ</t>
    </rPh>
    <rPh sb="55" eb="57">
      <t>キニュウ</t>
    </rPh>
    <phoneticPr fontId="1"/>
  </si>
  <si>
    <t>事業者名</t>
    <rPh sb="0" eb="3">
      <t>ジギョウシャ</t>
    </rPh>
    <rPh sb="3" eb="4">
      <t>メイ</t>
    </rPh>
    <phoneticPr fontId="1"/>
  </si>
  <si>
    <t>平成</t>
    <rPh sb="0" eb="2">
      <t>ヘイセイ</t>
    </rPh>
    <phoneticPr fontId="1"/>
  </si>
  <si>
    <t>年</t>
    <rPh sb="0" eb="1">
      <t>ネン</t>
    </rPh>
    <phoneticPr fontId="1"/>
  </si>
  <si>
    <t>月分</t>
    <rPh sb="0" eb="2">
      <t>ガツブン</t>
    </rPh>
    <phoneticPr fontId="1"/>
  </si>
  <si>
    <t>～</t>
    <phoneticPr fontId="1"/>
  </si>
  <si>
    <t>定　　　員</t>
    <rPh sb="0" eb="1">
      <t>サダム</t>
    </rPh>
    <rPh sb="4" eb="5">
      <t>イン</t>
    </rPh>
    <phoneticPr fontId="1"/>
  </si>
  <si>
    <t>名</t>
    <rPh sb="0" eb="1">
      <t>メイ</t>
    </rPh>
    <phoneticPr fontId="1"/>
  </si>
  <si>
    <t>担当者氏名</t>
    <rPh sb="0" eb="3">
      <t>タントウシャ</t>
    </rPh>
    <rPh sb="3" eb="5">
      <t>シメイ</t>
    </rPh>
    <phoneticPr fontId="1"/>
  </si>
  <si>
    <t>４月</t>
    <rPh sb="1" eb="2">
      <t>ガツ</t>
    </rPh>
    <phoneticPr fontId="1"/>
  </si>
  <si>
    <t>５月</t>
  </si>
  <si>
    <t>６月</t>
  </si>
  <si>
    <t>７月</t>
  </si>
  <si>
    <t>８月</t>
  </si>
  <si>
    <t>９月</t>
  </si>
  <si>
    <t>１０月</t>
  </si>
  <si>
    <t>１１月</t>
  </si>
  <si>
    <t>１２月</t>
  </si>
  <si>
    <t>１月</t>
  </si>
  <si>
    <t>２月</t>
  </si>
  <si>
    <t>３月</t>
  </si>
  <si>
    <t>合計人数
①</t>
    <rPh sb="0" eb="2">
      <t>ゴウケイ</t>
    </rPh>
    <rPh sb="2" eb="4">
      <t>ニンズウ</t>
    </rPh>
    <phoneticPr fontId="1"/>
  </si>
  <si>
    <t>算定数値</t>
    <rPh sb="0" eb="2">
      <t>サンテイ</t>
    </rPh>
    <rPh sb="2" eb="4">
      <t>スウチ</t>
    </rPh>
    <phoneticPr fontId="1"/>
  </si>
  <si>
    <t>総延べ
利用者数</t>
    <rPh sb="0" eb="1">
      <t>ソウ</t>
    </rPh>
    <rPh sb="1" eb="2">
      <t>ノ</t>
    </rPh>
    <phoneticPr fontId="1"/>
  </si>
  <si>
    <r>
      <t xml:space="preserve">区分２
</t>
    </r>
    <r>
      <rPr>
        <sz val="9"/>
        <rFont val="ＭＳ Ｐゴシック"/>
        <family val="3"/>
        <charset val="128"/>
      </rPr>
      <t>(通所者の50歳以上に限る）</t>
    </r>
    <rPh sb="0" eb="2">
      <t>クブン</t>
    </rPh>
    <rPh sb="5" eb="8">
      <t>ツウショシャ</t>
    </rPh>
    <rPh sb="11" eb="12">
      <t>サイ</t>
    </rPh>
    <rPh sb="12" eb="14">
      <t>イジョウ</t>
    </rPh>
    <rPh sb="15" eb="16">
      <t>カギ</t>
    </rPh>
    <phoneticPr fontId="1"/>
  </si>
  <si>
    <t>②</t>
    <phoneticPr fontId="1"/>
  </si>
  <si>
    <r>
      <t xml:space="preserve">区分３
</t>
    </r>
    <r>
      <rPr>
        <sz val="9"/>
        <rFont val="ＭＳ Ｐゴシック"/>
        <family val="3"/>
        <charset val="128"/>
      </rPr>
      <t>(入所者は50歳以上に限る）</t>
    </r>
    <rPh sb="0" eb="2">
      <t>クブン</t>
    </rPh>
    <rPh sb="5" eb="7">
      <t>ニュウショ</t>
    </rPh>
    <rPh sb="11" eb="12">
      <t>サイ</t>
    </rPh>
    <rPh sb="12" eb="14">
      <t>イジョウ</t>
    </rPh>
    <rPh sb="15" eb="16">
      <t>カギ</t>
    </rPh>
    <phoneticPr fontId="1"/>
  </si>
  <si>
    <t>③</t>
    <phoneticPr fontId="1"/>
  </si>
  <si>
    <t>区分４</t>
    <rPh sb="0" eb="2">
      <t>クブン</t>
    </rPh>
    <phoneticPr fontId="1"/>
  </si>
  <si>
    <t>④</t>
    <phoneticPr fontId="1"/>
  </si>
  <si>
    <t>区分５</t>
    <rPh sb="0" eb="2">
      <t>クブン</t>
    </rPh>
    <phoneticPr fontId="1"/>
  </si>
  <si>
    <t>⑤</t>
    <phoneticPr fontId="1"/>
  </si>
  <si>
    <t>区分６</t>
    <rPh sb="0" eb="2">
      <t>クブン</t>
    </rPh>
    <phoneticPr fontId="1"/>
  </si>
  <si>
    <t>⑥</t>
    <phoneticPr fontId="1"/>
  </si>
  <si>
    <t>※</t>
    <phoneticPr fontId="1"/>
  </si>
  <si>
    <t>通所者　　区分３以上（５０歳以上の者にあっては区分２以上）</t>
    <rPh sb="0" eb="2">
      <t>ツウショ</t>
    </rPh>
    <rPh sb="2" eb="3">
      <t>シャ</t>
    </rPh>
    <rPh sb="5" eb="7">
      <t>クブン</t>
    </rPh>
    <rPh sb="8" eb="10">
      <t>イジョウ</t>
    </rPh>
    <rPh sb="13" eb="14">
      <t>サイ</t>
    </rPh>
    <rPh sb="14" eb="16">
      <t>イジョウ</t>
    </rPh>
    <rPh sb="17" eb="18">
      <t>モノ</t>
    </rPh>
    <rPh sb="23" eb="25">
      <t>クブン</t>
    </rPh>
    <rPh sb="26" eb="28">
      <t>イジョウ</t>
    </rPh>
    <phoneticPr fontId="1"/>
  </si>
  <si>
    <t>入所者　　区分４以上（５０歳以上の者にあっては区分３以上）</t>
    <rPh sb="0" eb="2">
      <t>ニュウショ</t>
    </rPh>
    <rPh sb="2" eb="3">
      <t>シャ</t>
    </rPh>
    <rPh sb="5" eb="7">
      <t>クブン</t>
    </rPh>
    <rPh sb="8" eb="10">
      <t>イジョウ</t>
    </rPh>
    <rPh sb="13" eb="14">
      <t>サイ</t>
    </rPh>
    <rPh sb="14" eb="16">
      <t>イジョウ</t>
    </rPh>
    <rPh sb="17" eb="18">
      <t>モノ</t>
    </rPh>
    <rPh sb="23" eb="25">
      <t>クブン</t>
    </rPh>
    <rPh sb="26" eb="28">
      <t>イジョウ</t>
    </rPh>
    <phoneticPr fontId="1"/>
  </si>
  <si>
    <t>総延べ利用者数欄には、当該月における区分２～６の利用者の延べ利用者数の合計が自動的に入力されます。</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41">
      <t>ジドウテキ</t>
    </rPh>
    <rPh sb="42" eb="44">
      <t>ニュウリョク</t>
    </rPh>
    <phoneticPr fontId="1"/>
  </si>
  <si>
    <t>合計人数欄には、４～３月の総延べ利用者数の合計が自動的に入力されます。</t>
    <rPh sb="0" eb="2">
      <t>ゴウケイ</t>
    </rPh>
    <rPh sb="2" eb="4">
      <t>ニンズウ</t>
    </rPh>
    <rPh sb="4" eb="5">
      <t>ラン</t>
    </rPh>
    <rPh sb="11" eb="12">
      <t>ツキ</t>
    </rPh>
    <rPh sb="13" eb="14">
      <t>ソウ</t>
    </rPh>
    <rPh sb="14" eb="15">
      <t>ノ</t>
    </rPh>
    <rPh sb="16" eb="19">
      <t>リヨウシャ</t>
    </rPh>
    <rPh sb="19" eb="20">
      <t>スウ</t>
    </rPh>
    <rPh sb="21" eb="23">
      <t>ゴウケイ</t>
    </rPh>
    <rPh sb="24" eb="27">
      <t>ジドウテキ</t>
    </rPh>
    <rPh sb="28" eb="30">
      <t>ニュウリョク</t>
    </rPh>
    <phoneticPr fontId="1"/>
  </si>
  <si>
    <t>区分２
算定数値
②</t>
    <rPh sb="0" eb="2">
      <t>クブン</t>
    </rPh>
    <rPh sb="4" eb="6">
      <t>サンテイ</t>
    </rPh>
    <rPh sb="6" eb="8">
      <t>スウチ</t>
    </rPh>
    <phoneticPr fontId="1"/>
  </si>
  <si>
    <t>区分３
算定数値
③</t>
    <rPh sb="0" eb="2">
      <t>クブン</t>
    </rPh>
    <rPh sb="4" eb="6">
      <t>サンテイ</t>
    </rPh>
    <rPh sb="6" eb="8">
      <t>スウチ</t>
    </rPh>
    <phoneticPr fontId="1"/>
  </si>
  <si>
    <t>区分４
算定数値
④</t>
    <rPh sb="0" eb="2">
      <t>クブン</t>
    </rPh>
    <rPh sb="4" eb="6">
      <t>サンテイ</t>
    </rPh>
    <rPh sb="6" eb="8">
      <t>スウチ</t>
    </rPh>
    <phoneticPr fontId="1"/>
  </si>
  <si>
    <t>区分５
算定数値
⑤</t>
    <rPh sb="0" eb="2">
      <t>クブン</t>
    </rPh>
    <rPh sb="4" eb="6">
      <t>サンテイ</t>
    </rPh>
    <rPh sb="6" eb="8">
      <t>スウチ</t>
    </rPh>
    <phoneticPr fontId="1"/>
  </si>
  <si>
    <t>区分６
算定数値
⑥</t>
    <rPh sb="0" eb="2">
      <t>クブン</t>
    </rPh>
    <rPh sb="4" eb="6">
      <t>サンテイ</t>
    </rPh>
    <rPh sb="6" eb="8">
      <t>スウチ</t>
    </rPh>
    <phoneticPr fontId="1"/>
  </si>
  <si>
    <r>
      <t xml:space="preserve">平均障害
程度区分
</t>
    </r>
    <r>
      <rPr>
        <b/>
        <sz val="12"/>
        <rFont val="ＭＳ Ｐゴシック"/>
        <family val="3"/>
        <charset val="128"/>
      </rPr>
      <t>A</t>
    </r>
    <rPh sb="0" eb="2">
      <t>ヘイキン</t>
    </rPh>
    <rPh sb="2" eb="4">
      <t>ショウガイ</t>
    </rPh>
    <rPh sb="5" eb="7">
      <t>テイド</t>
    </rPh>
    <rPh sb="7" eb="9">
      <t>クブン</t>
    </rPh>
    <phoneticPr fontId="1"/>
  </si>
  <si>
    <t>＋</t>
    <phoneticPr fontId="1"/>
  </si>
  <si>
    <t>＋</t>
    <phoneticPr fontId="1"/>
  </si>
  <si>
    <t>＝</t>
    <phoneticPr fontId="1"/>
  </si>
  <si>
    <t>合計人数①</t>
    <rPh sb="0" eb="2">
      <t>ゴウケイ</t>
    </rPh>
    <rPh sb="2" eb="4">
      <t>ニンズウ</t>
    </rPh>
    <phoneticPr fontId="1"/>
  </si>
  <si>
    <t>（算出結果については、
小数点第２位を四捨五入）</t>
    <rPh sb="1" eb="3">
      <t>サンシュツ</t>
    </rPh>
    <rPh sb="3" eb="5">
      <t>ケッカ</t>
    </rPh>
    <rPh sb="12" eb="15">
      <t>ショウスウテン</t>
    </rPh>
    <rPh sb="15" eb="16">
      <t>ダイ</t>
    </rPh>
    <rPh sb="17" eb="18">
      <t>クライ</t>
    </rPh>
    <rPh sb="19" eb="23">
      <t>シシャゴニュウ</t>
    </rPh>
    <phoneticPr fontId="1"/>
  </si>
  <si>
    <t>※</t>
    <phoneticPr fontId="1"/>
  </si>
  <si>
    <t>①～⑥については、上の表の該当欄の数字が転記されます。</t>
    <rPh sb="9" eb="10">
      <t>ウエ</t>
    </rPh>
    <rPh sb="11" eb="12">
      <t>ヒョウ</t>
    </rPh>
    <rPh sb="13" eb="15">
      <t>ガイトウ</t>
    </rPh>
    <rPh sb="15" eb="16">
      <t>ラン</t>
    </rPh>
    <rPh sb="17" eb="19">
      <t>スウジ</t>
    </rPh>
    <rPh sb="20" eb="22">
      <t>テンキ</t>
    </rPh>
    <phoneticPr fontId="1"/>
  </si>
  <si>
    <t>Ⅱ　区分５・６の利用者の割合</t>
    <rPh sb="2" eb="4">
      <t>クブン</t>
    </rPh>
    <rPh sb="8" eb="11">
      <t>リヨウシャ</t>
    </rPh>
    <rPh sb="12" eb="14">
      <t>ワリアイ</t>
    </rPh>
    <phoneticPr fontId="1"/>
  </si>
  <si>
    <t>区分５
利用者計
⑤</t>
    <rPh sb="0" eb="2">
      <t>クブン</t>
    </rPh>
    <rPh sb="4" eb="7">
      <t>リヨウシャ</t>
    </rPh>
    <rPh sb="7" eb="8">
      <t>ケイ</t>
    </rPh>
    <phoneticPr fontId="1"/>
  </si>
  <si>
    <t>区分６
利用者計
⑥</t>
    <rPh sb="0" eb="2">
      <t>クブン</t>
    </rPh>
    <rPh sb="4" eb="7">
      <t>リヨウシャ</t>
    </rPh>
    <rPh sb="7" eb="8">
      <t>ケイ</t>
    </rPh>
    <phoneticPr fontId="1"/>
  </si>
  <si>
    <r>
      <t xml:space="preserve">区分５・６
の割合
</t>
    </r>
    <r>
      <rPr>
        <b/>
        <sz val="12"/>
        <rFont val="ＭＳ Ｐゴシック"/>
        <family val="3"/>
        <charset val="128"/>
      </rPr>
      <t>B</t>
    </r>
    <rPh sb="0" eb="2">
      <t>クブン</t>
    </rPh>
    <rPh sb="7" eb="9">
      <t>ワリアイ</t>
    </rPh>
    <phoneticPr fontId="1"/>
  </si>
  <si>
    <r>
      <t xml:space="preserve">区分６
の割合
</t>
    </r>
    <r>
      <rPr>
        <b/>
        <sz val="12"/>
        <rFont val="ＭＳ Ｐゴシック"/>
        <family val="3"/>
        <charset val="128"/>
      </rPr>
      <t>Ｃ</t>
    </r>
    <rPh sb="0" eb="2">
      <t>クブン</t>
    </rPh>
    <rPh sb="5" eb="7">
      <t>ワリアイ</t>
    </rPh>
    <phoneticPr fontId="1"/>
  </si>
  <si>
    <t>(</t>
    <phoneticPr fontId="1"/>
  </si>
  <si>
    <t>＋</t>
    <phoneticPr fontId="1"/>
  </si>
  <si>
    <r>
      <t>)</t>
    </r>
    <r>
      <rPr>
        <sz val="11"/>
        <color theme="1"/>
        <rFont val="ＭＳ Ｐゴシック"/>
        <family val="3"/>
        <charset val="128"/>
        <scheme val="minor"/>
      </rPr>
      <t xml:space="preserve"> </t>
    </r>
    <r>
      <rPr>
        <sz val="11"/>
        <rFont val="ＭＳ Ｐゴシック"/>
        <family val="3"/>
        <charset val="128"/>
      </rPr>
      <t>÷</t>
    </r>
    <phoneticPr fontId="1"/>
  </si>
  <si>
    <t>，</t>
    <phoneticPr fontId="1"/>
  </si>
  <si>
    <t>（算出結果については、小数点第１位を四捨五入）</t>
    <rPh sb="1" eb="3">
      <t>サンシュツ</t>
    </rPh>
    <rPh sb="3" eb="5">
      <t>ケッカ</t>
    </rPh>
    <rPh sb="11" eb="14">
      <t>ショウスウテン</t>
    </rPh>
    <rPh sb="14" eb="15">
      <t>ダイ</t>
    </rPh>
    <rPh sb="16" eb="17">
      <t>イ</t>
    </rPh>
    <rPh sb="18" eb="22">
      <t>シシャゴニュウ</t>
    </rPh>
    <phoneticPr fontId="1"/>
  </si>
  <si>
    <t>①、⑤、⑥については、上の表の該当欄の数字が転記されます。</t>
    <rPh sb="11" eb="12">
      <t>ウエ</t>
    </rPh>
    <rPh sb="13" eb="14">
      <t>ヒョウ</t>
    </rPh>
    <rPh sb="15" eb="17">
      <t>ガイトウ</t>
    </rPh>
    <rPh sb="17" eb="18">
      <t>ラン</t>
    </rPh>
    <rPh sb="19" eb="21">
      <t>スウジ</t>
    </rPh>
    <rPh sb="22" eb="24">
      <t>テンキ</t>
    </rPh>
    <phoneticPr fontId="1"/>
  </si>
  <si>
    <t>○○○○事業所</t>
    <rPh sb="4" eb="7">
      <t>ジギョウショ</t>
    </rPh>
    <phoneticPr fontId="1"/>
  </si>
  <si>
    <t>△△　△子</t>
    <rPh sb="4" eb="5">
      <t>コ</t>
    </rPh>
    <phoneticPr fontId="1"/>
  </si>
  <si>
    <r>
      <t>0</t>
    </r>
    <r>
      <rPr>
        <sz val="11"/>
        <color theme="1"/>
        <rFont val="ＭＳ Ｐゴシック"/>
        <family val="3"/>
        <charset val="128"/>
        <scheme val="minor"/>
      </rPr>
      <t>76-000-0000</t>
    </r>
    <phoneticPr fontId="1"/>
  </si>
  <si>
    <t>②</t>
    <phoneticPr fontId="1"/>
  </si>
  <si>
    <t>③</t>
    <phoneticPr fontId="1"/>
  </si>
  <si>
    <t>④</t>
    <phoneticPr fontId="1"/>
  </si>
  <si>
    <t>⑤</t>
    <phoneticPr fontId="1"/>
  </si>
  <si>
    <t>⑥</t>
    <phoneticPr fontId="1"/>
  </si>
  <si>
    <t>※</t>
    <phoneticPr fontId="1"/>
  </si>
  <si>
    <t>総延べ利用者数欄には、当該月における区分２～６の利用者の延べ利用者数の合計を入れてください。</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39">
      <t>イ</t>
    </rPh>
    <phoneticPr fontId="1"/>
  </si>
  <si>
    <t>合計人数欄には、４～３月の総延べ利用者数の合計を入れてください。</t>
    <rPh sb="0" eb="2">
      <t>ゴウケイ</t>
    </rPh>
    <rPh sb="2" eb="4">
      <t>ニンズウ</t>
    </rPh>
    <rPh sb="4" eb="5">
      <t>ラン</t>
    </rPh>
    <rPh sb="11" eb="12">
      <t>ツキ</t>
    </rPh>
    <rPh sb="13" eb="14">
      <t>ソウ</t>
    </rPh>
    <rPh sb="14" eb="15">
      <t>ノ</t>
    </rPh>
    <rPh sb="16" eb="19">
      <t>リヨウシャ</t>
    </rPh>
    <rPh sb="19" eb="20">
      <t>スウ</t>
    </rPh>
    <rPh sb="21" eb="23">
      <t>ゴウケイ</t>
    </rPh>
    <rPh sb="24" eb="25">
      <t>イ</t>
    </rPh>
    <phoneticPr fontId="1"/>
  </si>
  <si>
    <t>＋</t>
    <phoneticPr fontId="1"/>
  </si>
  <si>
    <t>＝</t>
    <phoneticPr fontId="1"/>
  </si>
  <si>
    <t>①～⑤については、上の表の該当欄の数字を転記してください。</t>
    <rPh sb="9" eb="10">
      <t>ウエ</t>
    </rPh>
    <rPh sb="11" eb="12">
      <t>ヒョウ</t>
    </rPh>
    <rPh sb="13" eb="15">
      <t>ガイトウ</t>
    </rPh>
    <rPh sb="15" eb="16">
      <t>ラン</t>
    </rPh>
    <rPh sb="17" eb="19">
      <t>スウジ</t>
    </rPh>
    <rPh sb="20" eb="22">
      <t>テンキ</t>
    </rPh>
    <phoneticPr fontId="1"/>
  </si>
  <si>
    <t>(</t>
    <phoneticPr fontId="1"/>
  </si>
  <si>
    <t>＝</t>
    <phoneticPr fontId="1"/>
  </si>
  <si>
    <t>，</t>
    <phoneticPr fontId="1"/>
  </si>
  <si>
    <t>※</t>
    <phoneticPr fontId="1"/>
  </si>
  <si>
    <t>①、⑤、⑥については、上の表の該当欄の数字を転記してください。</t>
    <rPh sb="11" eb="12">
      <t>ウエ</t>
    </rPh>
    <rPh sb="13" eb="14">
      <t>ヒョウ</t>
    </rPh>
    <rPh sb="15" eb="17">
      <t>ガイトウ</t>
    </rPh>
    <rPh sb="17" eb="18">
      <t>ラン</t>
    </rPh>
    <rPh sb="19" eb="21">
      <t>スウジ</t>
    </rPh>
    <rPh sb="22" eb="24">
      <t>テンキ</t>
    </rPh>
    <phoneticPr fontId="1"/>
  </si>
  <si>
    <t>事業所番号</t>
    <rPh sb="3" eb="4">
      <t>バン</t>
    </rPh>
    <rPh sb="4" eb="5">
      <t>ゴウ</t>
    </rPh>
    <phoneticPr fontId="1"/>
  </si>
  <si>
    <t>夜間支援等体制加算（Ⅰ）・（Ⅱ）</t>
    <rPh sb="0" eb="2">
      <t>ヤカン</t>
    </rPh>
    <rPh sb="2" eb="4">
      <t>シエン</t>
    </rPh>
    <rPh sb="4" eb="5">
      <t>トウ</t>
    </rPh>
    <rPh sb="5" eb="7">
      <t>タイセイ</t>
    </rPh>
    <rPh sb="7" eb="9">
      <t>カサン</t>
    </rPh>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</si>
  <si>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</si>
  <si>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夜間支援の対象者数（人）</t>
    <rPh sb="5" eb="8">
      <t>タイショウシャ</t>
    </rPh>
    <rPh sb="8" eb="9">
      <t>スウ</t>
    </rPh>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</si>
  <si>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</si>
  <si>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</si>
  <si>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</si>
  <si>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</si>
  <si>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夜間支援等体制加算（Ⅲ）</t>
    <rPh sb="4" eb="5">
      <t>トウ</t>
    </rPh>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</si>
  <si>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</si>
  <si>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</si>
  <si>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
  </si>
  <si>
    <t>○○事業所</t>
    <rPh sb="2" eb="5">
      <t>ジギョウショ</t>
    </rPh>
    <phoneticPr fontId="1"/>
  </si>
  <si>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1"/>
  </si>
  <si>
    <t>宿直</t>
    <rPh sb="0" eb="2">
      <t>シュクチョク</t>
    </rPh>
    <phoneticPr fontId="1"/>
  </si>
  <si>
    <t>夜勤</t>
    <rPh sb="0" eb="2">
      <t>ヤキン</t>
    </rPh>
    <phoneticPr fontId="1"/>
  </si>
  <si>
    <t>徒歩１０分</t>
    <rPh sb="0" eb="2">
      <t>トホ</t>
    </rPh>
    <rPh sb="4" eb="5">
      <t>フン</t>
    </rPh>
    <phoneticPr fontId="1"/>
  </si>
  <si>
    <t>携帯電話</t>
    <rPh sb="0" eb="2">
      <t>ケイタイ</t>
    </rPh>
    <rPh sb="2" eb="4">
      <t>デンワ</t>
    </rPh>
    <phoneticPr fontId="1"/>
  </si>
  <si>
    <t>医療連携体制加算（Ⅴ）に関する届出書</t>
    <phoneticPr fontId="1"/>
  </si>
  <si>
    <t>事業所所在地</t>
    <rPh sb="0" eb="3">
      <t>ジギョウショ</t>
    </rPh>
    <rPh sb="3" eb="6">
      <t>ショザイチ</t>
    </rPh>
    <phoneticPr fontId="1"/>
  </si>
  <si>
    <t>１　新規　　　　　　　　　２　変更　　　　　　　　　　３　終了</t>
  </si>
  <si>
    <t>看護師の配置状況（事業所の職員として看護師を確保している場合）</t>
    <phoneticPr fontId="1"/>
  </si>
  <si>
    <t>配置する看護師の数（人）</t>
    <rPh sb="4" eb="7">
      <t>カンゴシ</t>
    </rPh>
    <rPh sb="8" eb="9">
      <t>カズ</t>
    </rPh>
    <rPh sb="10" eb="11">
      <t>ニン</t>
    </rPh>
    <phoneticPr fontId="1"/>
  </si>
  <si>
    <t>他事業所との併任</t>
    <phoneticPr fontId="1"/>
  </si>
  <si>
    <t>有　　・　　無</t>
    <rPh sb="0" eb="1">
      <t>ア</t>
    </rPh>
    <rPh sb="6" eb="7">
      <t>ナ</t>
    </rPh>
    <phoneticPr fontId="1"/>
  </si>
  <si>
    <t>訪問看護ステーション等との提携状況（訪問看護ステーション等との連携により看護師を確保している場合）</t>
    <rPh sb="10" eb="11">
      <t>トウ</t>
    </rPh>
    <rPh sb="28" eb="29">
      <t>トウ</t>
    </rPh>
    <phoneticPr fontId="1"/>
  </si>
  <si>
    <t>訪問看護ステーション等の名称</t>
    <rPh sb="10" eb="11">
      <t>トウ</t>
    </rPh>
    <phoneticPr fontId="1"/>
  </si>
  <si>
    <t>訪問看護ステーション等の所在地</t>
    <rPh sb="10" eb="11">
      <t>トウ</t>
    </rPh>
    <phoneticPr fontId="1"/>
  </si>
  <si>
    <t>看護師の勤務状況</t>
    <rPh sb="0" eb="3">
      <t>カンゴシ</t>
    </rPh>
    <rPh sb="4" eb="6">
      <t>キンム</t>
    </rPh>
    <rPh sb="6" eb="8">
      <t>ジョウキョウ</t>
    </rPh>
    <phoneticPr fontId="1"/>
  </si>
  <si>
    <t>その他の体制の整備状況</t>
    <rPh sb="2" eb="3">
      <t>タ</t>
    </rPh>
    <rPh sb="4" eb="6">
      <t>タイセイ</t>
    </rPh>
    <rPh sb="7" eb="9">
      <t>セイビ</t>
    </rPh>
    <rPh sb="9" eb="11">
      <t>ジョウキョウ</t>
    </rPh>
    <phoneticPr fontId="1"/>
  </si>
  <si>
    <t>看護師に２４時間常時連絡できる体制を整備している。</t>
    <phoneticPr fontId="1"/>
  </si>
  <si>
    <t>重度化した場合の対応に係る指針を定め、入居の際に、入居者又はその家族等に対して、当該指針の内容を説明し、同意を得る体制を整備している。</t>
    <phoneticPr fontId="1"/>
  </si>
  <si>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</si>
  <si>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</si>
  <si>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</si>
  <si>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
  </si>
  <si>
    <t>医療連携体制加算（Ⅴ）に関する届出書</t>
    <phoneticPr fontId="1"/>
  </si>
  <si>
    <t>××××××</t>
    <phoneticPr fontId="1"/>
  </si>
  <si>
    <t>△△県□□市◇◇×－×－×</t>
    <rPh sb="2" eb="3">
      <t>ケン</t>
    </rPh>
    <rPh sb="5" eb="6">
      <t>シ</t>
    </rPh>
    <phoneticPr fontId="1"/>
  </si>
  <si>
    <t>看護師の配置状況（事業所の職員として看護師を確保している場合）</t>
    <phoneticPr fontId="1"/>
  </si>
  <si>
    <t>１人</t>
    <rPh sb="1" eb="2">
      <t>ニン</t>
    </rPh>
    <phoneticPr fontId="1"/>
  </si>
  <si>
    <t>他事業所との併任</t>
    <phoneticPr fontId="1"/>
  </si>
  <si>
    <t>訪問看護ステーションＡ</t>
    <phoneticPr fontId="1"/>
  </si>
  <si>
    <t>▲▲県■■市◆◆×－×－×</t>
    <phoneticPr fontId="1"/>
  </si>
  <si>
    <t>毎週金曜日、10:00～12:00</t>
    <phoneticPr fontId="1"/>
  </si>
  <si>
    <t>看護師に２４時間常時連絡できる体制を整備している。</t>
    <phoneticPr fontId="1"/>
  </si>
  <si>
    <t>重度化した場合の対応に係る指針を定め、入居の際に、入居者又はその家族等に対して、当該指針の内容を説明し、同意を得る体制を整備している。</t>
    <phoneticPr fontId="1"/>
  </si>
  <si>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</si>
  <si>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</si>
  <si>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r>
      <t>前年度の平均利用者数のうち５０％</t>
    </r>
    <r>
      <rPr>
        <sz val="11"/>
        <rFont val="ＭＳ Ｐゴシック"/>
        <family val="3"/>
        <charset val="128"/>
        <scheme val="minor"/>
      </rPr>
      <t>（人）</t>
    </r>
    <rPh sb="0" eb="3">
      <t>ゼンネンド</t>
    </rPh>
    <rPh sb="4" eb="6">
      <t>ヘイキン</t>
    </rPh>
    <rPh sb="6" eb="9">
      <t>リヨウシャ</t>
    </rPh>
    <rPh sb="9" eb="10">
      <t>スウ</t>
    </rPh>
    <phoneticPr fontId="3"/>
  </si>
  <si>
    <t>平均障害支援（程度）区分等算出表</t>
    <rPh sb="0" eb="2">
      <t>ヘイキン</t>
    </rPh>
    <rPh sb="2" eb="4">
      <t>ショウガイ</t>
    </rPh>
    <rPh sb="4" eb="6">
      <t>シエン</t>
    </rPh>
    <rPh sb="7" eb="9">
      <t>テイド</t>
    </rPh>
    <rPh sb="10" eb="12">
      <t>クブン</t>
    </rPh>
    <rPh sb="12" eb="13">
      <t>トウ</t>
    </rPh>
    <rPh sb="13" eb="15">
      <t>サンシュツ</t>
    </rPh>
    <rPh sb="15" eb="16">
      <t>ヒョウ</t>
    </rPh>
    <phoneticPr fontId="1"/>
  </si>
  <si>
    <t>Ⅰ　平均障害支援（程度）区分の算出</t>
    <rPh sb="2" eb="4">
      <t>ヘイキン</t>
    </rPh>
    <rPh sb="4" eb="6">
      <t>ショウガイ</t>
    </rPh>
    <rPh sb="6" eb="8">
      <t>シエン</t>
    </rPh>
    <rPh sb="9" eb="11">
      <t>テイド</t>
    </rPh>
    <rPh sb="12" eb="14">
      <t>クブン</t>
    </rPh>
    <rPh sb="15" eb="17">
      <t>サンシュツ</t>
    </rPh>
    <phoneticPr fontId="1"/>
  </si>
  <si>
    <t>平均障害支援（程度）区分等算出表（記入例）</t>
    <rPh sb="0" eb="2">
      <t>ヘイキン</t>
    </rPh>
    <rPh sb="2" eb="4">
      <t>ショウガイ</t>
    </rPh>
    <rPh sb="4" eb="6">
      <t>シエン</t>
    </rPh>
    <rPh sb="7" eb="9">
      <t>テイド</t>
    </rPh>
    <rPh sb="10" eb="12">
      <t>クブン</t>
    </rPh>
    <rPh sb="12" eb="13">
      <t>トウ</t>
    </rPh>
    <rPh sb="13" eb="15">
      <t>サンシュツ</t>
    </rPh>
    <rPh sb="15" eb="16">
      <t>ヒョウ</t>
    </rPh>
    <rPh sb="17" eb="19">
      <t>キニュウ</t>
    </rPh>
    <rPh sb="19" eb="20">
      <t>レイ</t>
    </rPh>
    <phoneticPr fontId="1"/>
  </si>
  <si>
    <t>各区分ごとの欄には、当該月における該当する障害支援（程度）区分の利用者の延べ利用者数を入れてください。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6" eb="28">
      <t>テイド</t>
    </rPh>
    <rPh sb="29" eb="31">
      <t>クブン</t>
    </rPh>
    <rPh sb="32" eb="35">
      <t>リヨウシャ</t>
    </rPh>
    <rPh sb="36" eb="37">
      <t>ノ</t>
    </rPh>
    <rPh sb="38" eb="41">
      <t>リヨウシャ</t>
    </rPh>
    <rPh sb="41" eb="42">
      <t>スウ</t>
    </rPh>
    <rPh sb="43" eb="44">
      <t>イ</t>
    </rPh>
    <phoneticPr fontId="1"/>
  </si>
  <si>
    <t>算定数値欄には、各障害支援（程度）区分の合計人数に当該障害支援（程度）区分の数字（２～６）を乗じた数値を入れてください。</t>
    <rPh sb="0" eb="2">
      <t>サンテイ</t>
    </rPh>
    <rPh sb="2" eb="4">
      <t>スウチ</t>
    </rPh>
    <rPh sb="4" eb="5">
      <t>ラン</t>
    </rPh>
    <rPh sb="8" eb="9">
      <t>カク</t>
    </rPh>
    <rPh sb="9" eb="11">
      <t>ショウガイ</t>
    </rPh>
    <rPh sb="11" eb="13">
      <t>シエン</t>
    </rPh>
    <rPh sb="14" eb="16">
      <t>テイド</t>
    </rPh>
    <rPh sb="17" eb="19">
      <t>クブン</t>
    </rPh>
    <rPh sb="20" eb="22">
      <t>ゴウケイ</t>
    </rPh>
    <rPh sb="22" eb="24">
      <t>ニンズウ</t>
    </rPh>
    <rPh sb="25" eb="27">
      <t>トウガイ</t>
    </rPh>
    <rPh sb="27" eb="29">
      <t>ショウガイ</t>
    </rPh>
    <rPh sb="29" eb="31">
      <t>シエン</t>
    </rPh>
    <rPh sb="32" eb="34">
      <t>テイド</t>
    </rPh>
    <rPh sb="35" eb="37">
      <t>クブン</t>
    </rPh>
    <rPh sb="38" eb="40">
      <t>スウジ</t>
    </rPh>
    <rPh sb="46" eb="47">
      <t>ジョウ</t>
    </rPh>
    <rPh sb="49" eb="51">
      <t>スウチ</t>
    </rPh>
    <rPh sb="52" eb="53">
      <t>イ</t>
    </rPh>
    <phoneticPr fontId="1"/>
  </si>
  <si>
    <t>各区分ごとの欄には、当該月における該当する障害支援（程度）区分の次の利用者の延べ利用者数を入れてください。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6" eb="28">
      <t>テイド</t>
    </rPh>
    <rPh sb="29" eb="31">
      <t>クブン</t>
    </rPh>
    <rPh sb="32" eb="33">
      <t>ツギ</t>
    </rPh>
    <rPh sb="34" eb="37">
      <t>リヨウシャ</t>
    </rPh>
    <rPh sb="38" eb="39">
      <t>ノ</t>
    </rPh>
    <rPh sb="40" eb="43">
      <t>リヨウシャ</t>
    </rPh>
    <rPh sb="43" eb="44">
      <t>スウ</t>
    </rPh>
    <rPh sb="45" eb="46">
      <t>イ</t>
    </rPh>
    <phoneticPr fontId="1"/>
  </si>
  <si>
    <t>算定数値欄には、各障害支援（程度）区分の合計人数に当該障害支援（程度）区分の数字（２～６）を乗じた数値が自動的に入力されます。</t>
    <rPh sb="0" eb="2">
      <t>サンテイ</t>
    </rPh>
    <rPh sb="2" eb="4">
      <t>スウチ</t>
    </rPh>
    <rPh sb="4" eb="5">
      <t>ラン</t>
    </rPh>
    <rPh sb="8" eb="9">
      <t>カク</t>
    </rPh>
    <rPh sb="9" eb="11">
      <t>ショウガイ</t>
    </rPh>
    <rPh sb="11" eb="13">
      <t>シエン</t>
    </rPh>
    <rPh sb="14" eb="16">
      <t>テイド</t>
    </rPh>
    <rPh sb="17" eb="19">
      <t>クブン</t>
    </rPh>
    <rPh sb="20" eb="22">
      <t>ゴウケイ</t>
    </rPh>
    <rPh sb="22" eb="24">
      <t>ニンズウ</t>
    </rPh>
    <rPh sb="25" eb="27">
      <t>トウガイ</t>
    </rPh>
    <rPh sb="27" eb="29">
      <t>ショウガイ</t>
    </rPh>
    <rPh sb="29" eb="31">
      <t>シエン</t>
    </rPh>
    <rPh sb="32" eb="34">
      <t>テイド</t>
    </rPh>
    <rPh sb="35" eb="37">
      <t>クブン</t>
    </rPh>
    <rPh sb="38" eb="40">
      <t>スウジ</t>
    </rPh>
    <rPh sb="46" eb="47">
      <t>ジョウ</t>
    </rPh>
    <rPh sb="49" eb="51">
      <t>スウチ</t>
    </rPh>
    <rPh sb="52" eb="55">
      <t>ジドウテキ</t>
    </rPh>
    <rPh sb="56" eb="58">
      <t>ニュウリョク</t>
    </rPh>
    <phoneticPr fontId="1"/>
  </si>
  <si>
    <t>①</t>
  </si>
  <si>
    <t>②</t>
  </si>
  <si>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</si>
  <si>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</si>
  <si>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</si>
  <si>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</si>
  <si>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</si>
  <si>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
  </si>
  <si>
    <t>　1には該当しない。</t>
    <rPh sb="4" eb="6">
      <t>ガイトウ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</si>
  <si>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</si>
  <si>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</si>
  <si>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平成 　　年 　　月 　　日</t>
  </si>
  <si>
    <t>異動区分</t>
  </si>
  <si>
    <t>　①　新規　　②　変更　　③　終了</t>
  </si>
  <si>
    <t>届 出 項 目</t>
  </si>
  <si>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</si>
  <si>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①－ア</t>
  </si>
  <si>
    <r>
      <t xml:space="preserve">有 </t>
    </r>
    <r>
      <rPr>
        <sz val="14"/>
        <color indexed="8"/>
        <rFont val="ＭＳ ゴシック"/>
        <family val="3"/>
        <charset val="128"/>
      </rPr>
      <t>・</t>
    </r>
    <r>
      <rPr>
        <sz val="11"/>
        <color indexed="8"/>
        <rFont val="ＭＳ ゴシック"/>
        <family val="3"/>
        <charset val="128"/>
      </rPr>
      <t xml:space="preserve"> 無</t>
    </r>
  </si>
  <si>
    <t>①－イ</t>
  </si>
  <si>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1"/>
  </si>
  <si>
    <t>③</t>
  </si>
  <si>
    <r>
      <t xml:space="preserve">有 </t>
    </r>
    <r>
      <rPr>
        <sz val="14"/>
        <rFont val="ＭＳ ゴシック"/>
        <family val="3"/>
        <charset val="128"/>
      </rPr>
      <t>・</t>
    </r>
    <r>
      <rPr>
        <sz val="11"/>
        <rFont val="ＭＳ ゴシック"/>
        <family val="3"/>
        <charset val="128"/>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</si>
  <si>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</si>
  <si>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</si>
  <si>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</si>
  <si>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</si>
  <si>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</si>
  <si>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</si>
  <si>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</si>
  <si>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(1)</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</si>
  <si>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
  </si>
  <si>
    <t>(４)</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</si>
  <si>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</si>
  <si>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1"/>
  </si>
  <si>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</si>
  <si>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</si>
  <si>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1"/>
  </si>
  <si>
    <t>　　　サービスの事業等の人員、設備及び運営に関する基準について（平成１８年１２月６日厚生労働省社会・援護局</t>
  </si>
  <si>
    <t>　　　障害保健福祉部長通知」）第二の２の（３）に定義する「常勤」をいう。</t>
  </si>
  <si>
    <t>③　サービス提供責任者が重度訪問介護従業者に対して、毎月定期的に利用者に関する</t>
  </si>
  <si>
    <t>　む。）</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</si>
  <si>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1"/>
  </si>
  <si>
    <r>
      <t>　　前年度又は前３月の期間における利用者（障害児を除く）の総数のうち、障害支援区
　分５以上である者及びたんの吸引等が必要な者が占める割合が</t>
    </r>
    <r>
      <rPr>
        <u/>
        <sz val="11"/>
        <color indexed="10"/>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</si>
  <si>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t>
    <rPh sb="9" eb="11">
      <t>ジョウキン</t>
    </rPh>
    <rPh sb="15" eb="43">
      <t>ソウゴウシエンホウ</t>
    </rPh>
    <rPh sb="44" eb="45">
      <t>モト</t>
    </rPh>
    <phoneticPr fontId="1"/>
  </si>
  <si>
    <t>　　　指定障害福祉サービスの事業等の人員、設備及び運営に関する基準について（平成１８年１２月６</t>
  </si>
  <si>
    <t>　　　日厚生労働省社会・援護局障害保健福祉部長通知」）第二の２の（３）に定義する「常勤」をいう。</t>
  </si>
  <si>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1"/>
  </si>
  <si>
    <t>②　</t>
  </si>
  <si>
    <t>同行援護従業者の技術指導等を目的とした会議を定期的に開催している。</t>
    <rPh sb="0" eb="2">
      <t>ドウコウ</t>
    </rPh>
    <phoneticPr fontId="1"/>
  </si>
  <si>
    <t>サービス提供責任者と同行援護従業者との間の情報伝達及び報告体制を整備している。</t>
    <rPh sb="10" eb="12">
      <t>ドウコウ</t>
    </rPh>
    <rPh sb="12" eb="14">
      <t>エンゴ</t>
    </rPh>
    <rPh sb="14" eb="17">
      <t>ジュウギョウシャ</t>
    </rPh>
    <phoneticPr fontId="1"/>
  </si>
  <si>
    <t>同行援護従業者に対する健康診断の定期的な実施体制を整備している。</t>
    <rPh sb="0" eb="2">
      <t>ドウコウ</t>
    </rPh>
    <phoneticPr fontId="1"/>
  </si>
  <si>
    <t>新規に採用したすべての同行援護介護従業者に対し、熟練した行動援護従業者の同行による研修を実施している。</t>
    <rPh sb="11" eb="13">
      <t>ドウコウ</t>
    </rPh>
    <phoneticPr fontId="1"/>
  </si>
  <si>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1"/>
  </si>
  <si>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</si>
  <si>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</si>
  <si>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1"/>
  </si>
  <si>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</si>
  <si>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1"/>
  </si>
  <si>
    <t>行動援護従業者に対する健康診断の定期的な実施体制を整備している。</t>
  </si>
  <si>
    <t>新規に採用したすべての行動援護介護従業者に対し、熟練した行動援護従業者の同行による研修を実施している。</t>
  </si>
  <si>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1"/>
  </si>
  <si>
    <t>２　配置状況
　（基礎研修修了者名）</t>
    <rPh sb="2" eb="4">
      <t>ハイチ</t>
    </rPh>
    <rPh sb="4" eb="6">
      <t>ジョウキョウ</t>
    </rPh>
    <rPh sb="9" eb="11">
      <t>キソ</t>
    </rPh>
    <rPh sb="11" eb="13">
      <t>ケンシュウ</t>
    </rPh>
    <rPh sb="13" eb="16">
      <t>シュウリョウシャ</t>
    </rPh>
    <rPh sb="16" eb="17">
      <t>メイ</t>
    </rPh>
    <phoneticPr fontId="1"/>
  </si>
  <si>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1"/>
  </si>
  <si>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1"/>
  </si>
  <si>
    <t>　　　　基礎研修修了者配置と同等の扱いとする。</t>
    <rPh sb="11" eb="13">
      <t>ハイチ</t>
    </rPh>
    <phoneticPr fontId="1"/>
  </si>
  <si>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1"/>
  </si>
  <si>
    <t>２　配置状況①
　（実践研修修了者）</t>
    <rPh sb="2" eb="4">
      <t>ハイチ</t>
    </rPh>
    <rPh sb="4" eb="6">
      <t>ジョウキョウ</t>
    </rPh>
    <rPh sb="10" eb="12">
      <t>ジッセン</t>
    </rPh>
    <rPh sb="12" eb="14">
      <t>ケンシュウ</t>
    </rPh>
    <rPh sb="14" eb="17">
      <t>シュウリョウシャ</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</si>
  <si>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1"/>
  </si>
  <si>
    <t>３　配置状況②
　（基礎研修修了者）</t>
    <rPh sb="2" eb="4">
      <t>ハイチ</t>
    </rPh>
    <rPh sb="4" eb="6">
      <t>ジョウキョウ</t>
    </rPh>
    <rPh sb="10" eb="12">
      <t>キソ</t>
    </rPh>
    <rPh sb="12" eb="14">
      <t>ケンシュウ</t>
    </rPh>
    <rPh sb="14" eb="17">
      <t>シュウリョウシャ</t>
    </rPh>
    <phoneticPr fontId="1"/>
  </si>
  <si>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color theme="1"/>
        <rFont val="ＭＳ Ｐ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1"/>
  </si>
  <si>
    <t>配置人数</t>
    <rPh sb="0" eb="2">
      <t>ハイチ</t>
    </rPh>
    <rPh sb="2" eb="4">
      <t>ニンズウ</t>
    </rPh>
    <phoneticPr fontId="1"/>
  </si>
  <si>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</si>
  <si>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</si>
  <si>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1"/>
  </si>
  <si>
    <t>　　　　受講計画の写しを別途添付すること。</t>
  </si>
  <si>
    <t>平成　　年　　月　　日</t>
  </si>
  <si>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
  </si>
  <si>
    <t>事業所名</t>
  </si>
  <si>
    <t>夜間支援体制の確保が必要な理由</t>
  </si>
  <si>
    <t>夜間の排せつ支援等を必要とする利用者が入居しているため。</t>
  </si>
  <si>
    <t>想定される夜間支援体制（夜勤・宿直）</t>
    <rPh sb="0" eb="2">
      <t>ソウテイ</t>
    </rPh>
    <rPh sb="5" eb="7">
      <t>ヤカン</t>
    </rPh>
    <rPh sb="7" eb="9">
      <t>シエン</t>
    </rPh>
    <rPh sb="9" eb="11">
      <t>タイセイ</t>
    </rPh>
    <rPh sb="12" eb="14">
      <t>ヤキン</t>
    </rPh>
    <rPh sb="15" eb="17">
      <t>トノイ</t>
    </rPh>
    <phoneticPr fontId="1"/>
  </si>
  <si>
    <r>
      <t xml:space="preserve">夜間支援従事者
</t>
    </r>
    <r>
      <rPr>
        <sz val="9"/>
        <color indexed="8"/>
        <rFont val="ＭＳ Ｐゴシック"/>
        <family val="3"/>
        <charset val="128"/>
      </rPr>
      <t>①</t>
    </r>
  </si>
  <si>
    <r>
      <t xml:space="preserve">夜間支援従事者
</t>
    </r>
    <r>
      <rPr>
        <sz val="9"/>
        <color indexed="8"/>
        <rFont val="ＭＳ Ｐゴシック"/>
        <family val="3"/>
        <charset val="128"/>
      </rPr>
      <t>②</t>
    </r>
  </si>
  <si>
    <r>
      <t xml:space="preserve">夜間支援従事者
</t>
    </r>
    <r>
      <rPr>
        <sz val="9"/>
        <color indexed="8"/>
        <rFont val="ＭＳ Ｐゴシック"/>
        <family val="3"/>
        <charset val="128"/>
      </rPr>
      <t>③</t>
    </r>
  </si>
  <si>
    <t>備考</t>
    <rPh sb="0" eb="2">
      <t>ビコウ</t>
    </rPh>
    <phoneticPr fontId="1"/>
  </si>
  <si>
    <t>夜間における防災体制の内容
（契約内容等）</t>
  </si>
  <si>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</si>
  <si>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</si>
  <si>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</si>
  <si>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</si>
  <si>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</si>
  <si>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</si>
  <si>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</si>
  <si>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</si>
  <si>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</si>
  <si>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</si>
  <si>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</si>
  <si>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</si>
  <si>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</si>
  <si>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職員が携帯電話を身につけ、連絡体制を確保するとともに、緊急連絡先を住居内に掲示している。</t>
    <rPh sb="33" eb="35">
      <t>ジュウキョ</t>
    </rPh>
    <phoneticPr fontId="1"/>
  </si>
  <si>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1"/>
  </si>
  <si>
    <t>平成　　　　年　　　月　　　日</t>
    <rPh sb="0" eb="2">
      <t>ヘイセイ</t>
    </rPh>
    <rPh sb="6" eb="7">
      <t>ネン</t>
    </rPh>
    <rPh sb="10" eb="11">
      <t>ガツ</t>
    </rPh>
    <rPh sb="14" eb="15">
      <t>ニチ</t>
    </rPh>
    <phoneticPr fontId="1"/>
  </si>
  <si>
    <t>就職日</t>
    <rPh sb="0" eb="2">
      <t>シュウショク</t>
    </rPh>
    <rPh sb="2" eb="3">
      <t>ビ</t>
    </rPh>
    <phoneticPr fontId="1"/>
  </si>
  <si>
    <t>届出時点の継続状況</t>
    <rPh sb="0" eb="2">
      <t>トドケデ</t>
    </rPh>
    <rPh sb="2" eb="4">
      <t>ジテン</t>
    </rPh>
    <rPh sb="5" eb="7">
      <t>ケイゾク</t>
    </rPh>
    <rPh sb="7" eb="9">
      <t>ジョウキョウ</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</si>
  <si>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</si>
  <si>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職業指導員及び生活支援員の数｛(A)÷7.5｝・・・・(B)　　　</t>
    <rPh sb="0" eb="2">
      <t>ショクギョウ</t>
    </rPh>
    <rPh sb="2" eb="5">
      <t>シドウイン</t>
    </rPh>
    <rPh sb="5" eb="6">
      <t>オヨ</t>
    </rPh>
    <rPh sb="7" eb="9">
      <t>セイカツ</t>
    </rPh>
    <rPh sb="9" eb="12">
      <t>シエンイン</t>
    </rPh>
    <rPh sb="13" eb="14">
      <t>カズ</t>
    </rPh>
    <phoneticPr fontId="1"/>
  </si>
  <si>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</si>
  <si>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</si>
  <si>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常勤換算後の人数</t>
    <rPh sb="0" eb="2">
      <t>ジョウキン</t>
    </rPh>
    <rPh sb="2" eb="4">
      <t>カンサン</t>
    </rPh>
    <rPh sb="4" eb="5">
      <t>ゴ</t>
    </rPh>
    <rPh sb="6" eb="8">
      <t>ニンズウ</t>
    </rPh>
    <phoneticPr fontId="1"/>
  </si>
  <si>
    <t>(B)≦</t>
  </si>
  <si>
    <t>常勤換算1.0≦</t>
    <rPh sb="0" eb="2">
      <t>ジョウキン</t>
    </rPh>
    <rPh sb="2" eb="4">
      <t>カンサン</t>
    </rPh>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</si>
  <si>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</si>
  <si>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(C)≦</t>
  </si>
  <si>
    <t>①＋②</t>
  </si>
  <si>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</si>
  <si>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</si>
  <si>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</si>
  <si>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4人</t>
    <rPh sb="1" eb="2">
      <t>ニン</t>
    </rPh>
    <phoneticPr fontId="1"/>
  </si>
  <si>
    <t>5人</t>
    <rPh sb="1" eb="2">
      <t>ニン</t>
    </rPh>
    <phoneticPr fontId="1"/>
  </si>
  <si>
    <t>A</t>
  </si>
  <si>
    <t>B</t>
  </si>
  <si>
    <t>C</t>
  </si>
  <si>
    <t>D</t>
  </si>
  <si>
    <t>E</t>
  </si>
  <si>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</si>
  <si>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1"/>
  </si>
  <si>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1"/>
  </si>
  <si>
    <r>
      <t>注</t>
    </r>
    <r>
      <rPr>
        <sz val="10"/>
        <color indexed="8"/>
        <rFont val="ＭＳ Ｐゴシック"/>
        <family val="3"/>
        <charset val="128"/>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1"/>
  </si>
  <si>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1"/>
  </si>
  <si>
    <t>住居名</t>
    <rPh sb="0" eb="2">
      <t>ジュウキョ</t>
    </rPh>
    <rPh sb="2" eb="3">
      <t>メイ</t>
    </rPh>
    <phoneticPr fontId="1"/>
  </si>
  <si>
    <t>夜間支援従事者③</t>
  </si>
  <si>
    <t>夜間支援従事者②</t>
  </si>
  <si>
    <t>夜間支援従事者①</t>
  </si>
  <si>
    <r>
      <t>夜間支援従事者</t>
    </r>
    <r>
      <rPr>
        <sz val="10"/>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
  </si>
  <si>
    <t>当該住居で想定される夜間支援体制（夜勤・宿直）</t>
    <rPh sb="0" eb="2">
      <t>トウガイ</t>
    </rPh>
    <rPh sb="2" eb="4">
      <t>ジュウキョ</t>
    </rPh>
    <rPh sb="5" eb="7">
      <t>ソウテイ</t>
    </rPh>
    <rPh sb="10" eb="12">
      <t>ヤカン</t>
    </rPh>
    <rPh sb="12" eb="14">
      <t>シエン</t>
    </rPh>
    <rPh sb="14" eb="16">
      <t>タイセイ</t>
    </rPh>
    <rPh sb="17" eb="19">
      <t>ヤキン</t>
    </rPh>
    <rPh sb="20" eb="22">
      <t>トノイ</t>
    </rPh>
    <phoneticPr fontId="1"/>
  </si>
  <si>
    <t>共同生活住居名</t>
  </si>
  <si>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
  </si>
  <si>
    <r>
      <t xml:space="preserve">夜間支援従事者
</t>
    </r>
    <r>
      <rPr>
        <sz val="9"/>
        <rFont val="ＭＳ Ｐゴシック"/>
        <family val="3"/>
        <charset val="128"/>
      </rPr>
      <t>①</t>
    </r>
  </si>
  <si>
    <r>
      <t xml:space="preserve">夜間支援従事者
</t>
    </r>
    <r>
      <rPr>
        <sz val="9"/>
        <rFont val="ＭＳ Ｐゴシック"/>
        <family val="3"/>
        <charset val="128"/>
      </rPr>
      <t>②</t>
    </r>
  </si>
  <si>
    <r>
      <t xml:space="preserve">夜間支援従事者
</t>
    </r>
    <r>
      <rPr>
        <sz val="9"/>
        <rFont val="ＭＳ Ｐゴシック"/>
        <family val="3"/>
        <charset val="128"/>
      </rPr>
      <t>③</t>
    </r>
  </si>
  <si>
    <t>Ａホーム</t>
  </si>
  <si>
    <t>Ｂホーム</t>
  </si>
  <si>
    <t>Ｃホーム</t>
  </si>
  <si>
    <r>
      <t>夜間支援従事者</t>
    </r>
    <r>
      <rPr>
        <sz val="10"/>
        <rFont val="ＭＳ Ｐゴシック"/>
        <family val="3"/>
        <charset val="128"/>
      </rPr>
      <t>を配置している場所</t>
    </r>
    <rPh sb="0" eb="2">
      <t>ヤカン</t>
    </rPh>
    <rPh sb="2" eb="4">
      <t>シエン</t>
    </rPh>
    <rPh sb="4" eb="7">
      <t>ジュウジシャ</t>
    </rPh>
    <rPh sb="8" eb="10">
      <t>ハイチ</t>
    </rPh>
    <rPh sb="14" eb="16">
      <t>バショ</t>
    </rPh>
    <phoneticPr fontId="1"/>
  </si>
  <si>
    <t>-</t>
  </si>
  <si>
    <t>Dホーム</t>
  </si>
  <si>
    <t>Eホーム</t>
  </si>
  <si>
    <t>Fホーム</t>
  </si>
  <si>
    <t>同左</t>
    <rPh sb="0" eb="2">
      <t>ドウサ</t>
    </rPh>
    <phoneticPr fontId="1"/>
  </si>
  <si>
    <t>　職員が携帯電話を身につけ、連絡体制を確保するとともに、緊急連絡先を住居内に掲示している。</t>
  </si>
  <si>
    <t>（別紙○）</t>
    <rPh sb="1" eb="3">
      <t>ベッシ</t>
    </rPh>
    <phoneticPr fontId="1"/>
  </si>
  <si>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</si>
  <si>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
  </si>
  <si>
    <t>担当
者名</t>
    <rPh sb="0" eb="2">
      <t>タントウ</t>
    </rPh>
    <rPh sb="3" eb="4">
      <t>モノ</t>
    </rPh>
    <rPh sb="4" eb="5">
      <t>メイ</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</si>
  <si>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</si>
  <si>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</si>
  <si>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
  </si>
  <si>
    <t>強度行動障害支援者養成研修（実践研修）</t>
    <rPh sb="14" eb="16">
      <t>ジッセン</t>
    </rPh>
    <phoneticPr fontId="1"/>
  </si>
  <si>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
  </si>
  <si>
    <t>喀痰吸引等研修（第3号）</t>
    <rPh sb="0" eb="2">
      <t>カクタン</t>
    </rPh>
    <rPh sb="2" eb="4">
      <t>キュウイン</t>
    </rPh>
    <rPh sb="4" eb="5">
      <t>トウ</t>
    </rPh>
    <rPh sb="5" eb="7">
      <t>ケンシュウ</t>
    </rPh>
    <rPh sb="8" eb="9">
      <t>ダイ</t>
    </rPh>
    <rPh sb="10" eb="11">
      <t>ゴウ</t>
    </rPh>
    <phoneticPr fontId="1"/>
  </si>
  <si>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</si>
  <si>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t>生活支援員の数</t>
    <rPh sb="0" eb="2">
      <t>セイカツ</t>
    </rPh>
    <rPh sb="2" eb="5">
      <t>シエンイン</t>
    </rPh>
    <rPh sb="6" eb="7">
      <t>カズ</t>
    </rPh>
    <phoneticPr fontId="1"/>
  </si>
  <si>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1"/>
  </si>
  <si>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1"/>
  </si>
  <si>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1"/>
  </si>
  <si>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
  </si>
  <si>
    <t>サービス管理責任者</t>
    <rPh sb="4" eb="6">
      <t>カンリ</t>
    </rPh>
    <rPh sb="6" eb="9">
      <t>セキニンシャ</t>
    </rPh>
    <phoneticPr fontId="1"/>
  </si>
  <si>
    <t>○○　○○</t>
  </si>
  <si>
    <t>有</t>
    <rPh sb="0" eb="1">
      <t>ユウ</t>
    </rPh>
    <phoneticPr fontId="1"/>
  </si>
  <si>
    <t>H27.10受講予定</t>
    <rPh sb="6" eb="8">
      <t>ジュコウ</t>
    </rPh>
    <rPh sb="8" eb="10">
      <t>ヨテイ</t>
    </rPh>
    <phoneticPr fontId="1"/>
  </si>
  <si>
    <t>生活支援員</t>
    <rPh sb="0" eb="2">
      <t>セイカツ</t>
    </rPh>
    <rPh sb="2" eb="5">
      <t>シエンイン</t>
    </rPh>
    <phoneticPr fontId="1"/>
  </si>
  <si>
    <t>H28.1受講予定</t>
    <rPh sb="5" eb="7">
      <t>ジュコウ</t>
    </rPh>
    <rPh sb="7" eb="9">
      <t>ヨテイ</t>
    </rPh>
    <phoneticPr fontId="1"/>
  </si>
  <si>
    <t>看護師資格保有</t>
    <rPh sb="0" eb="3">
      <t>カンゴシ</t>
    </rPh>
    <rPh sb="3" eb="5">
      <t>シカク</t>
    </rPh>
    <rPh sb="5" eb="7">
      <t>ホユウ</t>
    </rPh>
    <phoneticPr fontId="1"/>
  </si>
  <si>
    <r>
      <t>今年度の研修要件①</t>
    </r>
    <r>
      <rPr>
        <sz val="10"/>
        <color indexed="10"/>
        <rFont val="ＭＳ ゴシック"/>
        <family val="3"/>
        <charset val="128"/>
      </rPr>
      <t>（※１）</t>
    </r>
    <r>
      <rPr>
        <sz val="12"/>
        <color indexed="10"/>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</si>
  <si>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r>
      <t>うち今年度の研修要件②</t>
    </r>
    <r>
      <rPr>
        <sz val="10"/>
        <color indexed="10"/>
        <rFont val="ＭＳ ゴシック"/>
        <family val="3"/>
        <charset val="128"/>
      </rPr>
      <t>（※２）</t>
    </r>
    <r>
      <rPr>
        <sz val="11"/>
        <color indexed="10"/>
        <rFont val="ＭＳ ゴシック"/>
        <family val="3"/>
        <charset val="128"/>
      </rPr>
      <t xml:space="preserve">
を満たしている者の数及び割合</t>
    </r>
    <rPh sb="2" eb="3">
      <t>コン</t>
    </rPh>
    <rPh sb="26" eb="27">
      <t>オヨ</t>
    </rPh>
    <rPh sb="28" eb="30">
      <t>ワリアイ</t>
    </rPh>
    <phoneticPr fontId="1"/>
  </si>
  <si>
    <t>2（25％）</t>
  </si>
  <si>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1"/>
  </si>
  <si>
    <t>平成　　　　年　　　　月サービス提供分</t>
    <rPh sb="0" eb="2">
      <t>ヘイセイ</t>
    </rPh>
    <rPh sb="6" eb="7">
      <t>ネン</t>
    </rPh>
    <rPh sb="11" eb="12">
      <t>ガツ</t>
    </rPh>
    <rPh sb="16" eb="19">
      <t>テイキョウブン</t>
    </rPh>
    <phoneticPr fontId="1"/>
  </si>
  <si>
    <t>区　　分</t>
    <rPh sb="0" eb="1">
      <t>ク</t>
    </rPh>
    <rPh sb="3" eb="4">
      <t>ブン</t>
    </rPh>
    <phoneticPr fontId="1"/>
  </si>
  <si>
    <t>１　新規　　　　２　継続　　　　３　廃止</t>
    <rPh sb="2" eb="4">
      <t>シンキ</t>
    </rPh>
    <rPh sb="10" eb="12">
      <t>ケイゾク</t>
    </rPh>
    <rPh sb="18" eb="20">
      <t>ハイシ</t>
    </rPh>
    <phoneticPr fontId="1"/>
  </si>
  <si>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
  </si>
  <si>
    <t>相談支援
専門員数</t>
    <rPh sb="0" eb="2">
      <t>ソウダン</t>
    </rPh>
    <rPh sb="2" eb="4">
      <t>シエン</t>
    </rPh>
    <rPh sb="5" eb="8">
      <t>センモンイン</t>
    </rPh>
    <rPh sb="8" eb="9">
      <t>スウ</t>
    </rPh>
    <phoneticPr fontId="1"/>
  </si>
  <si>
    <t>人　</t>
    <rPh sb="0" eb="1">
      <t>ニン</t>
    </rPh>
    <phoneticPr fontId="1"/>
  </si>
  <si>
    <t>内
訳</t>
    <rPh sb="0" eb="1">
      <t>ウチ</t>
    </rPh>
    <rPh sb="2" eb="3">
      <t>ヤク</t>
    </rPh>
    <phoneticPr fontId="1"/>
  </si>
  <si>
    <t>専従　　　　　　　人</t>
    <rPh sb="0" eb="2">
      <t>センジュウ</t>
    </rPh>
    <rPh sb="9" eb="10">
      <t>ニン</t>
    </rPh>
    <phoneticPr fontId="1"/>
  </si>
  <si>
    <t>専従　　　　　人</t>
    <rPh sb="0" eb="2">
      <t>センジュウ</t>
    </rPh>
    <rPh sb="7" eb="8">
      <t>ニン</t>
    </rPh>
    <phoneticPr fontId="1"/>
  </si>
  <si>
    <t>兼務　　　　　　　人</t>
    <rPh sb="0" eb="2">
      <t>ケンム</t>
    </rPh>
    <rPh sb="9" eb="10">
      <t>ニン</t>
    </rPh>
    <phoneticPr fontId="1"/>
  </si>
  <si>
    <t>兼務　　　　　人</t>
    <rPh sb="0" eb="2">
      <t>ケンム</t>
    </rPh>
    <rPh sb="7" eb="8">
      <t>ニン</t>
    </rPh>
    <phoneticPr fontId="1"/>
  </si>
  <si>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1"/>
  </si>
  <si>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</si>
  <si>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1"/>
  </si>
  <si>
    <t>相談支援専門員氏名</t>
    <rPh sb="0" eb="2">
      <t>ソウダン</t>
    </rPh>
    <rPh sb="2" eb="4">
      <t>シエン</t>
    </rPh>
    <rPh sb="4" eb="6">
      <t>センモン</t>
    </rPh>
    <rPh sb="6" eb="7">
      <t>イン</t>
    </rPh>
    <rPh sb="7" eb="9">
      <t>シメイ</t>
    </rPh>
    <phoneticPr fontId="1"/>
  </si>
  <si>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1"/>
  </si>
  <si>
    <t>２　定期的な会議の開催</t>
    <rPh sb="2" eb="5">
      <t>テイキテキ</t>
    </rPh>
    <rPh sb="6" eb="8">
      <t>カイギ</t>
    </rPh>
    <rPh sb="9" eb="11">
      <t>カイサイ</t>
    </rPh>
    <phoneticPr fontId="1"/>
  </si>
  <si>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1"/>
  </si>
  <si>
    <t>有 　　　・　　　 無</t>
    <rPh sb="0" eb="1">
      <t>ユウ</t>
    </rPh>
    <rPh sb="10" eb="11">
      <t>ム</t>
    </rPh>
    <phoneticPr fontId="1"/>
  </si>
  <si>
    <t>開催日</t>
    <rPh sb="0" eb="3">
      <t>カイサイヒ</t>
    </rPh>
    <phoneticPr fontId="1"/>
  </si>
  <si>
    <t>①　　　　　日</t>
    <rPh sb="6" eb="7">
      <t>ニチ</t>
    </rPh>
    <phoneticPr fontId="1"/>
  </si>
  <si>
    <t>②　　　　　日</t>
    <rPh sb="6" eb="7">
      <t>ニチ</t>
    </rPh>
    <phoneticPr fontId="1"/>
  </si>
  <si>
    <t>③　　　　　日</t>
    <rPh sb="6" eb="7">
      <t>ニチ</t>
    </rPh>
    <phoneticPr fontId="1"/>
  </si>
  <si>
    <t>④　　　　　日</t>
    <rPh sb="6" eb="7">
      <t>ニチ</t>
    </rPh>
    <phoneticPr fontId="1"/>
  </si>
  <si>
    <t>⑤　　　　　日</t>
    <rPh sb="6" eb="7">
      <t>ニチ</t>
    </rPh>
    <phoneticPr fontId="1"/>
  </si>
  <si>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
  </si>
  <si>
    <t>３　２４時間連絡体制の確保</t>
    <rPh sb="4" eb="6">
      <t>ジカン</t>
    </rPh>
    <rPh sb="6" eb="8">
      <t>レンラク</t>
    </rPh>
    <rPh sb="8" eb="10">
      <t>タイセイ</t>
    </rPh>
    <rPh sb="11" eb="13">
      <t>カクホ</t>
    </rPh>
    <phoneticPr fontId="1"/>
  </si>
  <si>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
  </si>
  <si>
    <t>具体的な方法</t>
    <rPh sb="0" eb="3">
      <t>グタイテキ</t>
    </rPh>
    <rPh sb="4" eb="6">
      <t>ホウホウ</t>
    </rPh>
    <phoneticPr fontId="1"/>
  </si>
  <si>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1"/>
  </si>
  <si>
    <t>４　研修の実施</t>
    <rPh sb="2" eb="4">
      <t>ケンシュウ</t>
    </rPh>
    <rPh sb="5" eb="7">
      <t>ジッシ</t>
    </rPh>
    <phoneticPr fontId="1"/>
  </si>
  <si>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1"/>
  </si>
  <si>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1"/>
  </si>
  <si>
    <t>５　基幹相談支援センター等との連携について</t>
    <rPh sb="2" eb="4">
      <t>キカン</t>
    </rPh>
    <rPh sb="4" eb="6">
      <t>ソウダン</t>
    </rPh>
    <rPh sb="6" eb="8">
      <t>シエン</t>
    </rPh>
    <rPh sb="12" eb="13">
      <t>トウ</t>
    </rPh>
    <rPh sb="15" eb="17">
      <t>レンケイ</t>
    </rPh>
    <phoneticPr fontId="1"/>
  </si>
  <si>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
  </si>
  <si>
    <t>有　　　・　　　無</t>
    <rPh sb="0" eb="1">
      <t>ユウ</t>
    </rPh>
    <rPh sb="8" eb="9">
      <t>ム</t>
    </rPh>
    <phoneticPr fontId="1"/>
  </si>
  <si>
    <t>（開始件数　：　　　　　　　件）</t>
    <rPh sb="1" eb="3">
      <t>カイシ</t>
    </rPh>
    <rPh sb="3" eb="5">
      <t>ケンスウ</t>
    </rPh>
    <rPh sb="14" eb="15">
      <t>ケン</t>
    </rPh>
    <phoneticPr fontId="1"/>
  </si>
  <si>
    <t>（基幹相談支援センター等が開催する事例検討会等がある場合）
当該事例検討会等に参加した。</t>
    <rPh sb="1" eb="3">
      <t>キカン</t>
    </rPh>
    <rPh sb="3" eb="5">
      <t>ソウダン</t>
    </rPh>
    <phoneticPr fontId="1"/>
  </si>
  <si>
    <t>　参加年月日：
　主催団体名：</t>
    <rPh sb="1" eb="3">
      <t>サンカ</t>
    </rPh>
    <rPh sb="3" eb="6">
      <t>ネンガッピ</t>
    </rPh>
    <rPh sb="9" eb="11">
      <t>シュサイ</t>
    </rPh>
    <rPh sb="11" eb="14">
      <t>ダンタイメイ</t>
    </rPh>
    <phoneticPr fontId="1"/>
  </si>
  <si>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
  </si>
  <si>
    <t>　３　サービス管理責任者の配置</t>
    <rPh sb="7" eb="9">
      <t>カンリ</t>
    </rPh>
    <rPh sb="9" eb="12">
      <t>セキニンシャ</t>
    </rPh>
    <rPh sb="13" eb="15">
      <t>ハイチ</t>
    </rPh>
    <phoneticPr fontId="1"/>
  </si>
  <si>
    <t>　４　地域に貢献する活動の内容</t>
    <rPh sb="3" eb="5">
      <t>チイキ</t>
    </rPh>
    <rPh sb="6" eb="8">
      <t>コウケン</t>
    </rPh>
    <rPh sb="10" eb="12">
      <t>カツドウ</t>
    </rPh>
    <rPh sb="13" eb="15">
      <t>ナイヨウ</t>
    </rPh>
    <phoneticPr fontId="1"/>
  </si>
  <si>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</si>
  <si>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
  </si>
  <si>
    <t>　　　指定地域密着型通所介護事業所、指定小規模多機能型居宅介護事業所等の従業者をいう。</t>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</si>
  <si>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</si>
  <si>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</si>
  <si>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</si>
  <si>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</si>
  <si>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r>
      <t>　　　　</t>
    </r>
    <r>
      <rPr>
        <sz val="11"/>
        <rFont val="ＭＳ ゴシック"/>
        <family val="3"/>
        <charset val="128"/>
      </rPr>
      <t>のことをいう。</t>
    </r>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</si>
  <si>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</si>
  <si>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t>　　　　又は共生型放課後等デイサービス従業者、</t>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</si>
  <si>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</si>
  <si>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</si>
  <si>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</si>
  <si>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</si>
  <si>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t>　　　　又は共生型児童発達支援従業者、</t>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</si>
  <si>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</si>
  <si>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</si>
  <si>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t>　　　○自立生活援助にあっては、地域生活支援員</t>
    <rPh sb="6" eb="8">
      <t>セイカツ</t>
    </rPh>
    <rPh sb="8" eb="10">
      <t>エンジョ</t>
    </rPh>
    <rPh sb="16" eb="18">
      <t>チイキ</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</si>
  <si>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</si>
  <si>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</si>
  <si>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</si>
  <si>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</si>
  <si>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保健福祉部長通知）第二の２の（３）に定義する「常勤」をいう。</t>
    <rPh sb="26" eb="28">
      <t>ジョウキン</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</si>
  <si>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</si>
  <si>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②</t>
    <phoneticPr fontId="1"/>
  </si>
  <si>
    <t>①</t>
    <phoneticPr fontId="1"/>
  </si>
  <si>
    <t>①に占める②の割合が
２５％又は３５％以上</t>
    <rPh sb="2" eb="3">
      <t>シ</t>
    </rPh>
    <rPh sb="7" eb="9">
      <t>ワリアイ</t>
    </rPh>
    <rPh sb="14" eb="15">
      <t>マタ</t>
    </rPh>
    <rPh sb="19" eb="21">
      <t>イジョウ</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</si>
  <si>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</si>
  <si>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</si>
  <si>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・研修会」などをいう。</t>
    <phoneticPr fontId="1"/>
  </si>
  <si>
    <t>　　　清掃活動等）の実施」、「協議会等を設けて地域住民が事業所の運営への参加」、「地域住民への健康相談教室</t>
    <phoneticPr fontId="1"/>
  </si>
  <si>
    <t>　　　「地域住民が参加できるイベントやお祭り等の開催」、「地域のボランティアの受入れや活動（保育所等における</t>
    <phoneticPr fontId="1"/>
  </si>
  <si>
    <t>　　３　地域に貢献する活動は、「地域の交流の場（開放スペースや交流会等）の提供」、「認知症カフェ・食堂等の設置」、</t>
    <phoneticPr fontId="1"/>
  </si>
  <si>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</si>
  <si>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
  </si>
  <si>
    <t>　５　地域に貢献する活動の内容</t>
    <rPh sb="3" eb="5">
      <t>チイキ</t>
    </rPh>
    <rPh sb="6" eb="8">
      <t>コウケン</t>
    </rPh>
    <rPh sb="10" eb="12">
      <t>カツドウ</t>
    </rPh>
    <rPh sb="13" eb="15">
      <t>ナイヨウ</t>
    </rPh>
    <phoneticPr fontId="1"/>
  </si>
  <si>
    <t>①のうち社会福祉士等
の総数</t>
    <rPh sb="4" eb="6">
      <t>シャカイ</t>
    </rPh>
    <rPh sb="6" eb="8">
      <t>フクシ</t>
    </rPh>
    <rPh sb="8" eb="9">
      <t>シ</t>
    </rPh>
    <rPh sb="9" eb="10">
      <t>トウ</t>
    </rPh>
    <rPh sb="12" eb="14">
      <t>ソウスウ</t>
    </rPh>
    <phoneticPr fontId="1"/>
  </si>
  <si>
    <t>従業者の総数</t>
    <rPh sb="0" eb="3">
      <t>ジュウギョウシャ</t>
    </rPh>
    <rPh sb="4" eb="6">
      <t>ソウスウ</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</si>
  <si>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</si>
  <si>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</si>
  <si>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
  </si>
  <si>
    <r>
      <t>　　※　指定基準上の人員と</t>
    </r>
    <r>
      <rPr>
        <sz val="9"/>
        <color indexed="10"/>
        <rFont val="ＭＳ Ｐゴシック"/>
        <family val="3"/>
        <charset val="128"/>
      </rPr>
      <t>人員配置体制加算により配置される人員に加え、
　　　　基礎研修修了者を配置する必要があることに留意すること。</t>
    </r>
    <rPh sb="40" eb="42">
      <t>キソ</t>
    </rPh>
    <rPh sb="42" eb="44">
      <t>ケンシュウ</t>
    </rPh>
    <rPh sb="44" eb="47">
      <t>シュウリョウシャ</t>
    </rPh>
    <rPh sb="48" eb="50">
      <t>ハイチ</t>
    </rPh>
    <rPh sb="52" eb="54">
      <t>ヒツヨウ</t>
    </rPh>
    <rPh sb="60" eb="62">
      <t>リュウイ</t>
    </rPh>
    <phoneticPr fontId="1"/>
  </si>
  <si>
    <t>　　３　配置人数</t>
    <rPh sb="4" eb="6">
      <t>ハイチ</t>
    </rPh>
    <rPh sb="6" eb="8">
      <t>ニンズウ</t>
    </rPh>
    <phoneticPr fontId="1"/>
  </si>
  <si>
    <r>
      <t xml:space="preserve">　　１　強度行動障害支援者養成研修（実践研修）修了者　配置
</t>
    </r>
    <r>
      <rPr>
        <sz val="9"/>
        <color indexed="10"/>
        <rFont val="ＭＳ Ｐゴシック"/>
        <family val="3"/>
        <charset val="128"/>
      </rPr>
      <t>　　　　　（行動援護従業者養成研修修了者を配置した場合を含む）</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</si>
  <si>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２　配置状況</t>
    <rPh sb="2" eb="4">
      <t>ハイチ</t>
    </rPh>
    <rPh sb="4" eb="6">
      <t>ジョウキョウ</t>
    </rPh>
    <phoneticPr fontId="1"/>
  </si>
  <si>
    <r>
      <t>重度障害者支援加算</t>
    </r>
    <r>
      <rPr>
        <sz val="14"/>
        <color indexed="10"/>
        <rFont val="ＭＳ Ｐゴシック"/>
        <family val="3"/>
        <charset val="128"/>
      </rPr>
      <t>に関する届出書（生活介護）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1"/>
  </si>
  <si>
    <t>　　　　　をいう。</t>
    <phoneticPr fontId="1"/>
  </si>
  <si>
    <t>　　　６日厚生労働省社会・援護局障害保健福祉部長通知」）第二の２の（３）に定義する「常勤」</t>
    <rPh sb="42" eb="44">
      <t>ジョウキン</t>
    </rPh>
    <phoneticPr fontId="1"/>
  </si>
  <si>
    <t>　　　指定障害福祉サービスの事業等の人員、設備及び運営に関する基準について（平成１８年１２月</t>
    <rPh sb="31" eb="33">
      <t>キジュン</t>
    </rPh>
    <rPh sb="38" eb="40">
      <t>ヘイセイ</t>
    </rPh>
    <rPh sb="42" eb="43">
      <t>ネン</t>
    </rPh>
    <rPh sb="45" eb="46">
      <t>ガツ</t>
    </rPh>
    <phoneticPr fontId="1"/>
  </si>
  <si>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1"/>
  </si>
  <si>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1"/>
  </si>
  <si>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
  </si>
  <si>
    <t>　　　合計数を記載してください。</t>
    <phoneticPr fontId="1"/>
  </si>
  <si>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1"/>
  </si>
  <si>
    <t>５　人員体制</t>
    <rPh sb="2" eb="4">
      <t>ジンイン</t>
    </rPh>
    <rPh sb="4" eb="6">
      <t>タイセイ</t>
    </rPh>
    <phoneticPr fontId="1"/>
  </si>
  <si>
    <t>　　４　人員配置の状況</t>
    <rPh sb="4" eb="6">
      <t>ジンイン</t>
    </rPh>
    <rPh sb="6" eb="8">
      <t>ハイチ</t>
    </rPh>
    <rPh sb="9" eb="11">
      <t>ジョウキョウ</t>
    </rPh>
    <phoneticPr fontId="1"/>
  </si>
  <si>
    <t>　週３回以上の送迎を実施している。</t>
    <phoneticPr fontId="1"/>
  </si>
  <si>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1"/>
  </si>
  <si>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</si>
  <si>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</si>
  <si>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</si>
  <si>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</si>
  <si>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
  </si>
  <si>
    <t>　 ４　情報の共有・伝達</t>
    <rPh sb="4" eb="6">
      <t>ジョウホウ</t>
    </rPh>
    <rPh sb="7" eb="9">
      <t>キョウユウ</t>
    </rPh>
    <rPh sb="10" eb="12">
      <t>デンタツ</t>
    </rPh>
    <phoneticPr fontId="1"/>
  </si>
  <si>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</si>
  <si>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
  </si>
  <si>
    <t>　 ３　個別訓練実施計画
　　　 の運用</t>
    <rPh sb="4" eb="6">
      <t>コベツ</t>
    </rPh>
    <rPh sb="6" eb="8">
      <t>クンレン</t>
    </rPh>
    <rPh sb="8" eb="10">
      <t>ジッシ</t>
    </rPh>
    <rPh sb="10" eb="12">
      <t>ケイカク</t>
    </rPh>
    <rPh sb="18" eb="20">
      <t>ウンヨウ</t>
    </rPh>
    <phoneticPr fontId="1"/>
  </si>
  <si>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</si>
  <si>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
  </si>
  <si>
    <t>　 ２　有資格者の配置等</t>
    <rPh sb="4" eb="8">
      <t>ユウシカクシャ</t>
    </rPh>
    <rPh sb="9" eb="11">
      <t>ハイチ</t>
    </rPh>
    <rPh sb="11" eb="12">
      <t>トウ</t>
    </rPh>
    <phoneticPr fontId="1"/>
  </si>
  <si>
    <t>①　新規　　　　　　　　②　変更　　　　　　　　③　終了</t>
    <rPh sb="2" eb="4">
      <t>シンキ</t>
    </rPh>
    <rPh sb="14" eb="16">
      <t>ヘンコウ</t>
    </rPh>
    <rPh sb="26" eb="28">
      <t>シュウリョウ</t>
    </rPh>
    <phoneticPr fontId="1"/>
  </si>
  <si>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</si>
  <si>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3">
      <t>ゼンネンド</t>
    </rPh>
    <rPh sb="74" eb="76">
      <t>ジッセキ</t>
    </rPh>
    <rPh sb="77" eb="79">
      <t>キサイ</t>
    </rPh>
    <rPh sb="84" eb="86">
      <t>シュウロウ</t>
    </rPh>
    <rPh sb="88" eb="90">
      <t>キギョウ</t>
    </rPh>
    <rPh sb="90" eb="91">
      <t>トウ</t>
    </rPh>
    <rPh sb="92" eb="94">
      <t>シュウロウ</t>
    </rPh>
    <rPh sb="96" eb="97">
      <t>シャ</t>
    </rPh>
    <rPh sb="98" eb="100">
      <t>シュウロウ</t>
    </rPh>
    <rPh sb="100" eb="102">
      <t>ケイゾク</t>
    </rPh>
    <rPh sb="102" eb="104">
      <t>シエン</t>
    </rPh>
    <rPh sb="105" eb="106">
      <t>ガタ</t>
    </rPh>
    <rPh sb="106" eb="109">
      <t>ジギョウショ</t>
    </rPh>
    <rPh sb="114" eb="116">
      <t>イコウ</t>
    </rPh>
    <rPh sb="117" eb="118">
      <t>ノゾ</t>
    </rPh>
    <rPh sb="125" eb="126">
      <t>チュウ</t>
    </rPh>
    <rPh sb="128" eb="130">
      <t>ヘイセイ</t>
    </rPh>
    <rPh sb="132" eb="133">
      <t>ネン</t>
    </rPh>
    <rPh sb="135" eb="136">
      <t>ガツ</t>
    </rPh>
    <rPh sb="137" eb="138">
      <t>ニチ</t>
    </rPh>
    <rPh sb="139" eb="141">
      <t>シュウショク</t>
    </rPh>
    <rPh sb="143" eb="144">
      <t>シャ</t>
    </rPh>
    <rPh sb="146" eb="148">
      <t>ヘイセイ</t>
    </rPh>
    <rPh sb="150" eb="151">
      <t>ネン</t>
    </rPh>
    <rPh sb="152" eb="153">
      <t>ガツ</t>
    </rPh>
    <rPh sb="155" eb="156">
      <t>ニチ</t>
    </rPh>
    <rPh sb="158" eb="159">
      <t>ツキ</t>
    </rPh>
    <rPh sb="160" eb="161">
      <t>タッ</t>
    </rPh>
    <rPh sb="163" eb="164">
      <t>シャ</t>
    </rPh>
    <rPh sb="172" eb="174">
      <t>ヘイセイ</t>
    </rPh>
    <rPh sb="176" eb="178">
      <t>ネンド</t>
    </rPh>
    <rPh sb="179" eb="181">
      <t>ジッセキ</t>
    </rPh>
    <rPh sb="182" eb="183">
      <t>フク</t>
    </rPh>
    <rPh sb="196" eb="197">
      <t>チュウ</t>
    </rPh>
    <rPh sb="199" eb="201">
      <t>シュウロウ</t>
    </rPh>
    <rPh sb="201" eb="203">
      <t>テイチャク</t>
    </rPh>
    <rPh sb="203" eb="204">
      <t>リツ</t>
    </rPh>
    <rPh sb="204" eb="206">
      <t>クブン</t>
    </rPh>
    <rPh sb="210" eb="212">
      <t>ケイカ</t>
    </rPh>
    <rPh sb="212" eb="214">
      <t>ソチ</t>
    </rPh>
    <rPh sb="214" eb="216">
      <t>タイショウ</t>
    </rPh>
    <rPh sb="220" eb="222">
      <t>シテイ</t>
    </rPh>
    <rPh sb="223" eb="224">
      <t>ウ</t>
    </rPh>
    <rPh sb="229" eb="231">
      <t>ネンカン</t>
    </rPh>
    <rPh sb="232" eb="234">
      <t>ケイカ</t>
    </rPh>
    <rPh sb="243" eb="245">
      <t>センタク</t>
    </rPh>
    <rPh sb="249" eb="250">
      <t>チュウ</t>
    </rPh>
    <rPh sb="252" eb="254">
      <t>シュウロウ</t>
    </rPh>
    <rPh sb="254" eb="256">
      <t>テイチャク</t>
    </rPh>
    <rPh sb="256" eb="257">
      <t>シャ</t>
    </rPh>
    <rPh sb="258" eb="260">
      <t>ジョウキョウ</t>
    </rPh>
    <rPh sb="262" eb="264">
      <t>ベッテン</t>
    </rPh>
    <rPh sb="265" eb="267">
      <t>シュウロウ</t>
    </rPh>
    <rPh sb="267" eb="269">
      <t>テイチャク</t>
    </rPh>
    <rPh sb="269" eb="270">
      <t>シャ</t>
    </rPh>
    <rPh sb="271" eb="273">
      <t>ジョウキョウ</t>
    </rPh>
    <phoneticPr fontId="1"/>
  </si>
  <si>
    <t>％</t>
    <phoneticPr fontId="1"/>
  </si>
  <si>
    <t>＝</t>
    <phoneticPr fontId="1"/>
  </si>
  <si>
    <t>÷</t>
    <phoneticPr fontId="1"/>
  </si>
  <si>
    <t>就労定着率</t>
    <rPh sb="0" eb="2">
      <t>シュウロウ</t>
    </rPh>
    <rPh sb="2" eb="4">
      <t>テイチャク</t>
    </rPh>
    <rPh sb="4" eb="5">
      <t>リツ</t>
    </rPh>
    <phoneticPr fontId="1"/>
  </si>
  <si>
    <t>前年度利用定員</t>
    <rPh sb="0" eb="3">
      <t>ゼンネンド</t>
    </rPh>
    <rPh sb="3" eb="5">
      <t>リヨウ</t>
    </rPh>
    <rPh sb="5" eb="7">
      <t>テイイン</t>
    </rPh>
    <phoneticPr fontId="1"/>
  </si>
  <si>
    <t>就職後６月以上定着者数</t>
    <rPh sb="0" eb="2">
      <t>シュウショク</t>
    </rPh>
    <rPh sb="2" eb="3">
      <t>ゴ</t>
    </rPh>
    <rPh sb="4" eb="5">
      <t>ツキ</t>
    </rPh>
    <rPh sb="5" eb="7">
      <t>イジョウ</t>
    </rPh>
    <rPh sb="7" eb="9">
      <t>テイチャク</t>
    </rPh>
    <rPh sb="9" eb="10">
      <t>シャ</t>
    </rPh>
    <rPh sb="10" eb="11">
      <t>スウ</t>
    </rPh>
    <phoneticPr fontId="1"/>
  </si>
  <si>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
  </si>
  <si>
    <t>なし（経過措置対象）</t>
    <rPh sb="3" eb="5">
      <t>ケイカ</t>
    </rPh>
    <rPh sb="5" eb="7">
      <t>ソチ</t>
    </rPh>
    <rPh sb="7" eb="9">
      <t>タイショウ</t>
    </rPh>
    <phoneticPr fontId="1"/>
  </si>
  <si>
    <t>就職後6月以上定着率が0</t>
    <rPh sb="0" eb="3">
      <t>シュウショクゴ</t>
    </rPh>
    <rPh sb="4" eb="5">
      <t>ツキ</t>
    </rPh>
    <rPh sb="5" eb="7">
      <t>イジョウ</t>
    </rPh>
    <rPh sb="7" eb="10">
      <t>テイチャクリツ</t>
    </rPh>
    <phoneticPr fontId="1"/>
  </si>
  <si>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
  </si>
  <si>
    <t>20人以下</t>
    <rPh sb="2" eb="3">
      <t>ニン</t>
    </rPh>
    <rPh sb="3" eb="5">
      <t>イカ</t>
    </rPh>
    <phoneticPr fontId="1"/>
  </si>
  <si>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</si>
  <si>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81人以上</t>
    <rPh sb="2" eb="3">
      <t>ニン</t>
    </rPh>
    <rPh sb="3" eb="5">
      <t>イジョウ</t>
    </rPh>
    <phoneticPr fontId="1"/>
  </si>
  <si>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</si>
  <si>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61人以上80人以下</t>
    <rPh sb="2" eb="3">
      <t>ニン</t>
    </rPh>
    <rPh sb="3" eb="5">
      <t>イジョウ</t>
    </rPh>
    <rPh sb="7" eb="8">
      <t>ニン</t>
    </rPh>
    <rPh sb="8" eb="10">
      <t>イカ</t>
    </rPh>
    <phoneticPr fontId="1"/>
  </si>
  <si>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</si>
  <si>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41人以上60人以下</t>
    <rPh sb="2" eb="3">
      <t>ニン</t>
    </rPh>
    <rPh sb="3" eb="5">
      <t>イジョウ</t>
    </rPh>
    <rPh sb="7" eb="8">
      <t>ニン</t>
    </rPh>
    <rPh sb="8" eb="10">
      <t>イカ</t>
    </rPh>
    <phoneticPr fontId="1"/>
  </si>
  <si>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</si>
  <si>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21人以上40人以下</t>
    <rPh sb="2" eb="3">
      <t>ニン</t>
    </rPh>
    <rPh sb="3" eb="5">
      <t>イジョウ</t>
    </rPh>
    <rPh sb="7" eb="8">
      <t>ニン</t>
    </rPh>
    <rPh sb="8" eb="10">
      <t>イカ</t>
    </rPh>
    <phoneticPr fontId="1"/>
  </si>
  <si>
    <t>就職後6月以上定着率が5割以上</t>
    <rPh sb="0" eb="3">
      <t>シュウショクゴ</t>
    </rPh>
    <rPh sb="4" eb="5">
      <t>ツキ</t>
    </rPh>
    <rPh sb="5" eb="7">
      <t>イジョウ</t>
    </rPh>
    <rPh sb="7" eb="10">
      <t>テイチャクリツ</t>
    </rPh>
    <rPh sb="12" eb="13">
      <t>ワリ</t>
    </rPh>
    <rPh sb="13" eb="15">
      <t>イジョウ</t>
    </rPh>
    <phoneticPr fontId="1"/>
  </si>
  <si>
    <t>就労定着率区分</t>
    <rPh sb="0" eb="2">
      <t>シュウロウ</t>
    </rPh>
    <rPh sb="2" eb="5">
      <t>テイチャクリツ</t>
    </rPh>
    <rPh sb="5" eb="7">
      <t>クブン</t>
    </rPh>
    <phoneticPr fontId="1"/>
  </si>
  <si>
    <t>定員区分</t>
    <rPh sb="0" eb="2">
      <t>テイイン</t>
    </rPh>
    <rPh sb="2" eb="4">
      <t>クブン</t>
    </rPh>
    <phoneticPr fontId="1"/>
  </si>
  <si>
    <t>施設・事業所名</t>
    <rPh sb="0" eb="2">
      <t>シセツ</t>
    </rPh>
    <rPh sb="3" eb="6">
      <t>ジギョウショ</t>
    </rPh>
    <rPh sb="6" eb="7">
      <t>メイ</t>
    </rPh>
    <phoneticPr fontId="1"/>
  </si>
  <si>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</si>
  <si>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提出</t>
    <rPh sb="0" eb="2">
      <t>テイシュツ</t>
    </rPh>
    <phoneticPr fontId="1"/>
  </si>
  <si>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
  </si>
  <si>
    <t>前年度において
6月に達した日</t>
    <rPh sb="0" eb="3">
      <t>ゼンネンド</t>
    </rPh>
    <rPh sb="9" eb="10">
      <t>ゲツ</t>
    </rPh>
    <rPh sb="11" eb="12">
      <t>タッ</t>
    </rPh>
    <rPh sb="14" eb="15">
      <t>ケイジツ</t>
    </rPh>
    <phoneticPr fontId="1"/>
  </si>
  <si>
    <t>前年度における
就労定着者の数</t>
    <rPh sb="0" eb="3">
      <t>ゼンネンド</t>
    </rPh>
    <rPh sb="8" eb="10">
      <t>シュウロウ</t>
    </rPh>
    <rPh sb="10" eb="12">
      <t>テイチャク</t>
    </rPh>
    <rPh sb="12" eb="13">
      <t>シャ</t>
    </rPh>
    <rPh sb="14" eb="15">
      <t>カズ</t>
    </rPh>
    <phoneticPr fontId="1"/>
  </si>
  <si>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</si>
  <si>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別　添</t>
    <rPh sb="0" eb="1">
      <t>ベツ</t>
    </rPh>
    <rPh sb="2" eb="3">
      <t>ソウ</t>
    </rPh>
    <phoneticPr fontId="1"/>
  </si>
  <si>
    <t>注１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rPh sb="0" eb="1">
      <t>チュウ</t>
    </rPh>
    <rPh sb="3" eb="4">
      <t>ノ</t>
    </rPh>
    <rPh sb="5" eb="7">
      <t>ロウドウ</t>
    </rPh>
    <rPh sb="7" eb="9">
      <t>ジカン</t>
    </rPh>
    <rPh sb="9" eb="10">
      <t>スウ</t>
    </rPh>
    <rPh sb="12" eb="14">
      <t>ジッサイ</t>
    </rPh>
    <rPh sb="15" eb="18">
      <t>リヨウシャ</t>
    </rPh>
    <rPh sb="19" eb="21">
      <t>ロウドウ</t>
    </rPh>
    <rPh sb="23" eb="25">
      <t>ジカン</t>
    </rPh>
    <rPh sb="25" eb="26">
      <t>スウ</t>
    </rPh>
    <rPh sb="32" eb="33">
      <t>ツキ</t>
    </rPh>
    <rPh sb="34" eb="36">
      <t>サンシュツ</t>
    </rPh>
    <rPh sb="37" eb="39">
      <t>ソウケイ</t>
    </rPh>
    <rPh sb="47" eb="49">
      <t>キュウケイ</t>
    </rPh>
    <rPh sb="49" eb="51">
      <t>ジカン</t>
    </rPh>
    <rPh sb="58" eb="60">
      <t>ソウタイ</t>
    </rPh>
    <rPh sb="61" eb="63">
      <t>ケッキン</t>
    </rPh>
    <rPh sb="64" eb="67">
      <t>ケンコウメン</t>
    </rPh>
    <rPh sb="68" eb="70">
      <t>セイカツ</t>
    </rPh>
    <rPh sb="70" eb="71">
      <t>メン</t>
    </rPh>
    <rPh sb="72" eb="74">
      <t>ジョゲン</t>
    </rPh>
    <rPh sb="75" eb="77">
      <t>シドウ</t>
    </rPh>
    <rPh sb="81" eb="83">
      <t>メンダン</t>
    </rPh>
    <rPh sb="84" eb="85">
      <t>ヨウ</t>
    </rPh>
    <rPh sb="87" eb="89">
      <t>ジカン</t>
    </rPh>
    <rPh sb="89" eb="90">
      <t>トウ</t>
    </rPh>
    <rPh sb="93" eb="95">
      <t>ジッサイ</t>
    </rPh>
    <rPh sb="96" eb="98">
      <t>ロウドウ</t>
    </rPh>
    <rPh sb="103" eb="105">
      <t>ジカン</t>
    </rPh>
    <rPh sb="112" eb="114">
      <t>チンギン</t>
    </rPh>
    <rPh sb="115" eb="117">
      <t>シハラ</t>
    </rPh>
    <rPh sb="119" eb="120">
      <t>ショウ</t>
    </rPh>
    <rPh sb="123" eb="125">
      <t>ジカン</t>
    </rPh>
    <rPh sb="126" eb="128">
      <t>ロウドウ</t>
    </rPh>
    <rPh sb="128" eb="130">
      <t>ジカン</t>
    </rPh>
    <rPh sb="130" eb="131">
      <t>スウ</t>
    </rPh>
    <rPh sb="132" eb="133">
      <t>フク</t>
    </rPh>
    <rPh sb="137" eb="139">
      <t>ネンジ</t>
    </rPh>
    <rPh sb="139" eb="141">
      <t>ユウキュウ</t>
    </rPh>
    <rPh sb="141" eb="143">
      <t>キュウカ</t>
    </rPh>
    <rPh sb="144" eb="146">
      <t>シュトク</t>
    </rPh>
    <rPh sb="148" eb="150">
      <t>バアイ</t>
    </rPh>
    <rPh sb="151" eb="153">
      <t>ジカン</t>
    </rPh>
    <rPh sb="153" eb="155">
      <t>タンイ</t>
    </rPh>
    <rPh sb="156" eb="158">
      <t>シュトク</t>
    </rPh>
    <rPh sb="166" eb="167">
      <t>フク</t>
    </rPh>
    <rPh sb="171" eb="174">
      <t>ケンコウメン</t>
    </rPh>
    <rPh sb="175" eb="177">
      <t>セイカツ</t>
    </rPh>
    <rPh sb="177" eb="178">
      <t>メン</t>
    </rPh>
    <rPh sb="179" eb="181">
      <t>ジョゲン</t>
    </rPh>
    <rPh sb="182" eb="184">
      <t>シドウ</t>
    </rPh>
    <rPh sb="188" eb="190">
      <t>メンダン</t>
    </rPh>
    <rPh sb="191" eb="192">
      <t>ヨウ</t>
    </rPh>
    <rPh sb="194" eb="196">
      <t>ジカン</t>
    </rPh>
    <rPh sb="196" eb="197">
      <t>トウ</t>
    </rPh>
    <rPh sb="202" eb="204">
      <t>ロウドウ</t>
    </rPh>
    <rPh sb="204" eb="206">
      <t>ジカン</t>
    </rPh>
    <rPh sb="209" eb="211">
      <t>チンギン</t>
    </rPh>
    <rPh sb="212" eb="214">
      <t>シハラ</t>
    </rPh>
    <rPh sb="221" eb="223">
      <t>バアイ</t>
    </rPh>
    <rPh sb="224" eb="226">
      <t>ロウドウ</t>
    </rPh>
    <rPh sb="226" eb="228">
      <t>ジカン</t>
    </rPh>
    <rPh sb="229" eb="230">
      <t>フク</t>
    </rPh>
    <rPh sb="241" eb="242">
      <t>チュウ</t>
    </rPh>
    <rPh sb="244" eb="245">
      <t>ノ</t>
    </rPh>
    <rPh sb="246" eb="249">
      <t>リヨウシャ</t>
    </rPh>
    <rPh sb="249" eb="250">
      <t>スウ</t>
    </rPh>
    <rPh sb="252" eb="254">
      <t>コヨウ</t>
    </rPh>
    <rPh sb="254" eb="256">
      <t>ケイヤク</t>
    </rPh>
    <rPh sb="257" eb="259">
      <t>テイケツ</t>
    </rPh>
    <rPh sb="263" eb="264">
      <t>シャ</t>
    </rPh>
    <rPh sb="268" eb="270">
      <t>ジッサイ</t>
    </rPh>
    <rPh sb="271" eb="273">
      <t>チンギン</t>
    </rPh>
    <rPh sb="274" eb="276">
      <t>シハラ</t>
    </rPh>
    <rPh sb="278" eb="280">
      <t>ニンズウ</t>
    </rPh>
    <rPh sb="286" eb="287">
      <t>ツキ</t>
    </rPh>
    <rPh sb="290" eb="292">
      <t>サンシュツ</t>
    </rPh>
    <rPh sb="301" eb="302">
      <t>チュウ</t>
    </rPh>
    <rPh sb="304" eb="306">
      <t>リヨウ</t>
    </rPh>
    <rPh sb="306" eb="309">
      <t>カイシジ</t>
    </rPh>
    <rPh sb="311" eb="313">
      <t>ヨケン</t>
    </rPh>
    <rPh sb="317" eb="319">
      <t>ジユウ</t>
    </rPh>
    <rPh sb="322" eb="325">
      <t>タンジカン</t>
    </rPh>
    <rPh sb="325" eb="327">
      <t>ロウドウ</t>
    </rPh>
    <rPh sb="329" eb="330">
      <t>ニチ</t>
    </rPh>
    <rPh sb="331" eb="333">
      <t>ロウドウ</t>
    </rPh>
    <rPh sb="333" eb="335">
      <t>ジカン</t>
    </rPh>
    <rPh sb="337" eb="339">
      <t>ジカン</t>
    </rPh>
    <rPh sb="339" eb="341">
      <t>ミマン</t>
    </rPh>
    <rPh sb="346" eb="348">
      <t>バアイ</t>
    </rPh>
    <rPh sb="352" eb="353">
      <t>ニチ</t>
    </rPh>
    <rPh sb="363" eb="364">
      <t>ノ</t>
    </rPh>
    <rPh sb="365" eb="367">
      <t>ロウドウ</t>
    </rPh>
    <rPh sb="367" eb="369">
      <t>ジカン</t>
    </rPh>
    <rPh sb="369" eb="370">
      <t>スウ</t>
    </rPh>
    <rPh sb="371" eb="372">
      <t>ノ</t>
    </rPh>
    <rPh sb="373" eb="376">
      <t>リヨウシャ</t>
    </rPh>
    <rPh sb="376" eb="377">
      <t>スウ</t>
    </rPh>
    <rPh sb="379" eb="381">
      <t>ジョガイ</t>
    </rPh>
    <rPh sb="391" eb="392">
      <t>チュウ</t>
    </rPh>
    <rPh sb="394" eb="396">
      <t>ヘイキン</t>
    </rPh>
    <rPh sb="396" eb="398">
      <t>ロウドウ</t>
    </rPh>
    <rPh sb="398" eb="400">
      <t>ジカン</t>
    </rPh>
    <rPh sb="400" eb="402">
      <t>クブン</t>
    </rPh>
    <rPh sb="406" eb="408">
      <t>ケイカ</t>
    </rPh>
    <rPh sb="408" eb="410">
      <t>ソチ</t>
    </rPh>
    <rPh sb="410" eb="412">
      <t>タイショウ</t>
    </rPh>
    <rPh sb="416" eb="418">
      <t>シテイ</t>
    </rPh>
    <rPh sb="419" eb="420">
      <t>ウ</t>
    </rPh>
    <rPh sb="425" eb="427">
      <t>ネンカン</t>
    </rPh>
    <rPh sb="428" eb="430">
      <t>ケイカ</t>
    </rPh>
    <rPh sb="435" eb="438">
      <t>ジギョウショ</t>
    </rPh>
    <rPh sb="439" eb="441">
      <t>センタク</t>
    </rPh>
    <phoneticPr fontId="1"/>
  </si>
  <si>
    <r>
      <t xml:space="preserve">１日の平均労働時間数
</t>
    </r>
    <r>
      <rPr>
        <b/>
        <sz val="8"/>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1"/>
  </si>
  <si>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1"/>
  </si>
  <si>
    <t>延べ労働時間数</t>
    <rPh sb="0" eb="1">
      <t>ノ</t>
    </rPh>
    <rPh sb="2" eb="4">
      <t>ロウドウ</t>
    </rPh>
    <rPh sb="4" eb="6">
      <t>ジカン</t>
    </rPh>
    <rPh sb="6" eb="7">
      <t>スウ</t>
    </rPh>
    <phoneticPr fontId="1"/>
  </si>
  <si>
    <t>前年度の労働時間・利用者の状況</t>
    <rPh sb="0" eb="3">
      <t>ゼンネンド</t>
    </rPh>
    <rPh sb="4" eb="6">
      <t>ロウドウ</t>
    </rPh>
    <rPh sb="6" eb="8">
      <t>ジカン</t>
    </rPh>
    <rPh sb="9" eb="12">
      <t>リヨウシャ</t>
    </rPh>
    <rPh sb="13" eb="15">
      <t>ジョウキョウ</t>
    </rPh>
    <phoneticPr fontId="1"/>
  </si>
  <si>
    <t>１日の平均労働時間が２時間未満</t>
    <rPh sb="1" eb="2">
      <t>ニチ</t>
    </rPh>
    <rPh sb="3" eb="5">
      <t>ヘイキン</t>
    </rPh>
    <rPh sb="5" eb="7">
      <t>ロウドウ</t>
    </rPh>
    <rPh sb="7" eb="9">
      <t>ジカン</t>
    </rPh>
    <rPh sb="11" eb="13">
      <t>ジカン</t>
    </rPh>
    <rPh sb="13" eb="15">
      <t>ミマン</t>
    </rPh>
    <phoneticPr fontId="1"/>
  </si>
  <si>
    <t>１日の平均労働時間が2時間以上3時間未満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</si>
  <si>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１日の平均労働時間が3時間以上4時間未満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</si>
  <si>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１日の平均労働時間が4時間以上5時間未満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</si>
  <si>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１日の平均労働時間が5時間以上6時間未満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</si>
  <si>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１日の平均労働時間が6時間以上7時間未満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</si>
  <si>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１日の平均労働時間が7時間以上</t>
    <rPh sb="1" eb="2">
      <t>ニチ</t>
    </rPh>
    <rPh sb="3" eb="5">
      <t>ヘイキン</t>
    </rPh>
    <rPh sb="5" eb="7">
      <t>ロウドウ</t>
    </rPh>
    <rPh sb="7" eb="9">
      <t>ジカン</t>
    </rPh>
    <rPh sb="11" eb="13">
      <t>ジカン</t>
    </rPh>
    <rPh sb="13" eb="15">
      <t>イジョウ</t>
    </rPh>
    <phoneticPr fontId="1"/>
  </si>
  <si>
    <t>平均労働時間区分</t>
    <rPh sb="0" eb="2">
      <t>ヘイキン</t>
    </rPh>
    <rPh sb="2" eb="4">
      <t>ロウドウ</t>
    </rPh>
    <rPh sb="4" eb="6">
      <t>ジカン</t>
    </rPh>
    <rPh sb="6" eb="8">
      <t>クブン</t>
    </rPh>
    <phoneticPr fontId="1"/>
  </si>
  <si>
    <t>１．　Ⅰ型（7.5：1）　　　　　　２．　Ⅱ型（10：1）</t>
    <rPh sb="4" eb="5">
      <t>ガタ</t>
    </rPh>
    <rPh sb="22" eb="23">
      <t>ガタ</t>
    </rPh>
    <phoneticPr fontId="1"/>
  </si>
  <si>
    <t>人員配置区分</t>
    <rPh sb="0" eb="2">
      <t>ジンイン</t>
    </rPh>
    <rPh sb="2" eb="4">
      <t>ハイチ</t>
    </rPh>
    <rPh sb="4" eb="6">
      <t>クブン</t>
    </rPh>
    <phoneticPr fontId="1"/>
  </si>
  <si>
    <t>事業所名</t>
    <rPh sb="0" eb="3">
      <t>ジギョウショ</t>
    </rPh>
    <rPh sb="3" eb="4">
      <t>メイ</t>
    </rPh>
    <phoneticPr fontId="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</si>
  <si>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</si>
  <si>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1"/>
  </si>
  <si>
    <t>有　・　無</t>
    <rPh sb="0" eb="1">
      <t>ア</t>
    </rPh>
    <rPh sb="4" eb="5">
      <t>ナ</t>
    </rPh>
    <phoneticPr fontId="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</si>
  <si>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
  </si>
  <si>
    <t>　５　キャリアアップの措置</t>
    <rPh sb="11" eb="13">
      <t>ソチ</t>
    </rPh>
    <phoneticPr fontId="1"/>
  </si>
  <si>
    <t>　賃金向上計画を作成していること。</t>
    <rPh sb="1" eb="3">
      <t>チンギン</t>
    </rPh>
    <rPh sb="3" eb="5">
      <t>コウジョウ</t>
    </rPh>
    <rPh sb="5" eb="7">
      <t>ケイカク</t>
    </rPh>
    <rPh sb="8" eb="10">
      <t>サクセイ</t>
    </rPh>
    <phoneticPr fontId="1"/>
  </si>
  <si>
    <t>　４　計画作成状況</t>
    <rPh sb="3" eb="5">
      <t>ケイカク</t>
    </rPh>
    <rPh sb="5" eb="7">
      <t>サクセイ</t>
    </rPh>
    <rPh sb="7" eb="9">
      <t>ジョウキョウ</t>
    </rPh>
    <phoneticPr fontId="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</si>
  <si>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
  </si>
  <si>
    <t>　３　人員配置</t>
    <rPh sb="3" eb="5">
      <t>ジンイン</t>
    </rPh>
    <rPh sb="5" eb="7">
      <t>ハイチ</t>
    </rPh>
    <phoneticPr fontId="1"/>
  </si>
  <si>
    <t>　1　新規　　　　2　継続　　　　3　変更　　　　4　終了</t>
    <rPh sb="11" eb="13">
      <t>ケイゾク</t>
    </rPh>
    <phoneticPr fontId="1"/>
  </si>
  <si>
    <t>　２　異動区分</t>
    <rPh sb="3" eb="5">
      <t>イドウ</t>
    </rPh>
    <rPh sb="5" eb="7">
      <t>クブン</t>
    </rPh>
    <phoneticPr fontId="1"/>
  </si>
  <si>
    <t>　１　事業所名</t>
    <rPh sb="3" eb="6">
      <t>ジギョウショ</t>
    </rPh>
    <rPh sb="6" eb="7">
      <t>メイ</t>
    </rPh>
    <phoneticPr fontId="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</si>
  <si>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</si>
  <si>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</si>
  <si>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</si>
  <si>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t>
    <rPh sb="0" eb="1">
      <t>チュウ</t>
    </rPh>
    <rPh sb="3" eb="5">
      <t>シュウロウ</t>
    </rPh>
    <rPh sb="5" eb="7">
      <t>ケイゾク</t>
    </rPh>
    <rPh sb="7" eb="9">
      <t>シエン</t>
    </rPh>
    <rPh sb="10" eb="11">
      <t>ガタ</t>
    </rPh>
    <rPh sb="11" eb="13">
      <t>イガイ</t>
    </rPh>
    <rPh sb="14" eb="16">
      <t>シキュウ</t>
    </rPh>
    <rPh sb="16" eb="18">
      <t>ケッテイ</t>
    </rPh>
    <rPh sb="19" eb="20">
      <t>ウ</t>
    </rPh>
    <rPh sb="22" eb="24">
      <t>フクスウ</t>
    </rPh>
    <rPh sb="25" eb="27">
      <t>ニッチュウ</t>
    </rPh>
    <rPh sb="27" eb="29">
      <t>カツドウ</t>
    </rPh>
    <rPh sb="30" eb="31">
      <t>カカ</t>
    </rPh>
    <rPh sb="32" eb="34">
      <t>ショウガイ</t>
    </rPh>
    <rPh sb="34" eb="36">
      <t>フクシ</t>
    </rPh>
    <rPh sb="41" eb="43">
      <t>リヨウ</t>
    </rPh>
    <rPh sb="47" eb="48">
      <t>シャ</t>
    </rPh>
    <rPh sb="57" eb="59">
      <t>コウチン</t>
    </rPh>
    <rPh sb="59" eb="61">
      <t>シハラ</t>
    </rPh>
    <rPh sb="62" eb="65">
      <t>タイショウシャ</t>
    </rPh>
    <rPh sb="65" eb="66">
      <t>スウ</t>
    </rPh>
    <rPh sb="68" eb="70">
      <t>ジョガイ</t>
    </rPh>
    <rPh sb="77" eb="79">
      <t>トウガイ</t>
    </rPh>
    <rPh sb="79" eb="82">
      <t>リヨウシャ</t>
    </rPh>
    <rPh sb="83" eb="85">
      <t>シハラ</t>
    </rPh>
    <rPh sb="87" eb="89">
      <t>コウチン</t>
    </rPh>
    <rPh sb="90" eb="92">
      <t>ジョガイ</t>
    </rPh>
    <rPh sb="96" eb="97">
      <t>チュウ</t>
    </rPh>
    <rPh sb="99" eb="101">
      <t>ジュウド</t>
    </rPh>
    <rPh sb="102" eb="104">
      <t>シエン</t>
    </rPh>
    <rPh sb="104" eb="106">
      <t>タイセイ</t>
    </rPh>
    <rPh sb="106" eb="108">
      <t>カサン</t>
    </rPh>
    <rPh sb="112" eb="114">
      <t>サンテイ</t>
    </rPh>
    <rPh sb="118" eb="120">
      <t>バアイ</t>
    </rPh>
    <rPh sb="122" eb="124">
      <t>ヘイキン</t>
    </rPh>
    <rPh sb="124" eb="126">
      <t>コウチン</t>
    </rPh>
    <rPh sb="126" eb="128">
      <t>ゲツガク</t>
    </rPh>
    <rPh sb="130" eb="131">
      <t>セン</t>
    </rPh>
    <rPh sb="131" eb="132">
      <t>エン</t>
    </rPh>
    <rPh sb="133" eb="134">
      <t>クワ</t>
    </rPh>
    <rPh sb="138" eb="139">
      <t>チュウ</t>
    </rPh>
    <rPh sb="143" eb="145">
      <t>コウチン</t>
    </rPh>
    <rPh sb="145" eb="147">
      <t>ゲツガク</t>
    </rPh>
    <phoneticPr fontId="1"/>
  </si>
  <si>
    <t>円</t>
    <rPh sb="0" eb="1">
      <t>エン</t>
    </rPh>
    <phoneticPr fontId="1"/>
  </si>
  <si>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1"/>
  </si>
  <si>
    <r>
      <t xml:space="preserve">平均工賃月額①
</t>
    </r>
    <r>
      <rPr>
        <b/>
        <sz val="6"/>
        <rFont val="ＭＳ Ｐゴシック"/>
        <family val="3"/>
        <charset val="128"/>
      </rPr>
      <t>（工賃総額÷工賃支払対象者の総数）</t>
    </r>
    <rPh sb="0" eb="2">
      <t>ヘイキン</t>
    </rPh>
    <rPh sb="2" eb="4">
      <t>コウチン</t>
    </rPh>
    <rPh sb="4" eb="6">
      <t>ゲツガク</t>
    </rPh>
    <rPh sb="9" eb="11">
      <t>コウチン</t>
    </rPh>
    <rPh sb="11" eb="13">
      <t>ソウガク</t>
    </rPh>
    <rPh sb="14" eb="16">
      <t>コウチン</t>
    </rPh>
    <rPh sb="16" eb="18">
      <t>シハラ</t>
    </rPh>
    <rPh sb="18" eb="21">
      <t>タイショウシャ</t>
    </rPh>
    <rPh sb="22" eb="24">
      <t>ソウスウ</t>
    </rPh>
    <phoneticPr fontId="1"/>
  </si>
  <si>
    <t>支払工賃総額</t>
    <rPh sb="0" eb="2">
      <t>シハラ</t>
    </rPh>
    <rPh sb="2" eb="4">
      <t>コウチン</t>
    </rPh>
    <rPh sb="4" eb="6">
      <t>ソウガク</t>
    </rPh>
    <phoneticPr fontId="1"/>
  </si>
  <si>
    <t>工賃支払い対象者数</t>
    <rPh sb="0" eb="2">
      <t>コウチン</t>
    </rPh>
    <rPh sb="2" eb="4">
      <t>シハラ</t>
    </rPh>
    <rPh sb="5" eb="8">
      <t>タイショウシャ</t>
    </rPh>
    <rPh sb="8" eb="9">
      <t>スウ</t>
    </rPh>
    <phoneticPr fontId="1"/>
  </si>
  <si>
    <t>前年度の工賃支払対象者数・支払工賃額の状況</t>
    <rPh sb="0" eb="3">
      <t>ゼンネンド</t>
    </rPh>
    <rPh sb="4" eb="6">
      <t>コウチン</t>
    </rPh>
    <rPh sb="6" eb="8">
      <t>シハラ</t>
    </rPh>
    <rPh sb="8" eb="11">
      <t>タイショウシャ</t>
    </rPh>
    <rPh sb="11" eb="12">
      <t>スウ</t>
    </rPh>
    <rPh sb="13" eb="15">
      <t>シハライ</t>
    </rPh>
    <rPh sb="15" eb="17">
      <t>コウチン</t>
    </rPh>
    <rPh sb="17" eb="18">
      <t>ガク</t>
    </rPh>
    <rPh sb="19" eb="21">
      <t>ジョウキョウ</t>
    </rPh>
    <phoneticPr fontId="1"/>
  </si>
  <si>
    <t>平均工賃月額が5千円未満</t>
    <rPh sb="0" eb="2">
      <t>ヘイキン</t>
    </rPh>
    <rPh sb="2" eb="4">
      <t>コウチン</t>
    </rPh>
    <rPh sb="4" eb="6">
      <t>ゲツガク</t>
    </rPh>
    <rPh sb="8" eb="10">
      <t>センエン</t>
    </rPh>
    <rPh sb="10" eb="12">
      <t>ミマン</t>
    </rPh>
    <phoneticPr fontId="1"/>
  </si>
  <si>
    <t>平均工賃月額が5千円以上1万円未満</t>
    <rPh sb="0" eb="2">
      <t>ヘイキン</t>
    </rPh>
    <rPh sb="2" eb="4">
      <t>コウチン</t>
    </rPh>
    <rPh sb="4" eb="6">
      <t>ゲツガク</t>
    </rPh>
    <rPh sb="8" eb="9">
      <t>セン</t>
    </rPh>
    <rPh sb="9" eb="10">
      <t>エン</t>
    </rPh>
    <rPh sb="10" eb="12">
      <t>イジョウ</t>
    </rPh>
    <rPh sb="13" eb="14">
      <t>マン</t>
    </rPh>
    <rPh sb="14" eb="15">
      <t>エン</t>
    </rPh>
    <rPh sb="15" eb="17">
      <t>ミマン</t>
    </rPh>
    <phoneticPr fontId="1"/>
  </si>
  <si>
    <t>平均工賃月額が1万円以上2万円未満</t>
    <rPh sb="0" eb="2">
      <t>ヘイキン</t>
    </rPh>
    <rPh sb="2" eb="4">
      <t>コウチン</t>
    </rPh>
    <rPh sb="4" eb="6">
      <t>ゲツガク</t>
    </rPh>
    <rPh sb="8" eb="9">
      <t>マン</t>
    </rPh>
    <rPh sb="9" eb="10">
      <t>エン</t>
    </rPh>
    <rPh sb="10" eb="12">
      <t>イジョウ</t>
    </rPh>
    <rPh sb="13" eb="14">
      <t>マン</t>
    </rPh>
    <rPh sb="14" eb="15">
      <t>エン</t>
    </rPh>
    <rPh sb="15" eb="17">
      <t>ミマン</t>
    </rPh>
    <phoneticPr fontId="1"/>
  </si>
  <si>
    <t>平均工賃月額が2万円以上2万5千円未満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</si>
  <si>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平均工賃月額が2万5千円以上3万円未満</t>
    <rPh sb="0" eb="2">
      <t>ヘイキン</t>
    </rPh>
    <rPh sb="2" eb="4">
      <t>コウチン</t>
    </rPh>
    <rPh sb="4" eb="6">
      <t>ゲツガク</t>
    </rPh>
    <rPh sb="8" eb="9">
      <t>マン</t>
    </rPh>
    <rPh sb="10" eb="12">
      <t>センエン</t>
    </rPh>
    <rPh sb="12" eb="14">
      <t>イジョウ</t>
    </rPh>
    <rPh sb="15" eb="16">
      <t>マン</t>
    </rPh>
    <rPh sb="16" eb="17">
      <t>エン</t>
    </rPh>
    <rPh sb="17" eb="19">
      <t>ミマン</t>
    </rPh>
    <phoneticPr fontId="1"/>
  </si>
  <si>
    <t>平均工賃月額が3万円以上4万5千円未満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</si>
  <si>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平均工賃月額が4万5千円以上</t>
    <rPh sb="0" eb="2">
      <t>ヘイキン</t>
    </rPh>
    <rPh sb="2" eb="4">
      <t>コウチン</t>
    </rPh>
    <rPh sb="4" eb="6">
      <t>ゲツガク</t>
    </rPh>
    <rPh sb="8" eb="9">
      <t>マン</t>
    </rPh>
    <rPh sb="10" eb="14">
      <t>センエンイジョウ</t>
    </rPh>
    <phoneticPr fontId="1"/>
  </si>
  <si>
    <t>平均工賃月額区分</t>
    <rPh sb="0" eb="2">
      <t>ヘイキン</t>
    </rPh>
    <rPh sb="2" eb="4">
      <t>コウチン</t>
    </rPh>
    <rPh sb="4" eb="6">
      <t>ゲツガク</t>
    </rPh>
    <rPh sb="6" eb="8">
      <t>クブン</t>
    </rPh>
    <phoneticPr fontId="1"/>
  </si>
  <si>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</si>
  <si>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
  </si>
  <si>
    <t>％</t>
    <phoneticPr fontId="1"/>
  </si>
  <si>
    <t>合計（③）</t>
    <rPh sb="0" eb="2">
      <t>ゴウケイ</t>
    </rPh>
    <phoneticPr fontId="1"/>
  </si>
  <si>
    <t>就労定着率
（④÷③）</t>
    <rPh sb="0" eb="2">
      <t>シュウロウ</t>
    </rPh>
    <rPh sb="2" eb="4">
      <t>テイチャク</t>
    </rPh>
    <rPh sb="4" eb="5">
      <t>リツ</t>
    </rPh>
    <phoneticPr fontId="1"/>
  </si>
  <si>
    <t>過去３年間就職者数</t>
    <rPh sb="0" eb="2">
      <t>カコ</t>
    </rPh>
    <rPh sb="3" eb="5">
      <t>ネンカン</t>
    </rPh>
    <rPh sb="5" eb="7">
      <t>シュウショク</t>
    </rPh>
    <rPh sb="7" eb="8">
      <t>シャ</t>
    </rPh>
    <rPh sb="8" eb="9">
      <t>スウ</t>
    </rPh>
    <phoneticPr fontId="1"/>
  </si>
  <si>
    <t>過去２年間就職者数</t>
    <rPh sb="0" eb="2">
      <t>カコ</t>
    </rPh>
    <rPh sb="3" eb="5">
      <t>ネンカン</t>
    </rPh>
    <rPh sb="5" eb="7">
      <t>シュウショク</t>
    </rPh>
    <rPh sb="7" eb="8">
      <t>シャ</t>
    </rPh>
    <rPh sb="8" eb="9">
      <t>スウ</t>
    </rPh>
    <phoneticPr fontId="1"/>
  </si>
  <si>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
  </si>
  <si>
    <t>過去１年間就職者数</t>
    <rPh sb="0" eb="2">
      <t>カコ</t>
    </rPh>
    <rPh sb="3" eb="5">
      <t>ネンカン</t>
    </rPh>
    <rPh sb="5" eb="7">
      <t>シュウショク</t>
    </rPh>
    <rPh sb="7" eb="8">
      <t>シャ</t>
    </rPh>
    <rPh sb="8" eb="9">
      <t>スウ</t>
    </rPh>
    <phoneticPr fontId="1"/>
  </si>
  <si>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
  </si>
  <si>
    <t>％</t>
    <phoneticPr fontId="1"/>
  </si>
  <si>
    <r>
      <t xml:space="preserve">就労定着率
</t>
    </r>
    <r>
      <rPr>
        <sz val="9"/>
        <rFont val="ＭＳ Ｐゴシック"/>
        <family val="3"/>
        <charset val="128"/>
      </rPr>
      <t>（②÷①）</t>
    </r>
    <rPh sb="0" eb="2">
      <t>シュウロウ</t>
    </rPh>
    <rPh sb="2" eb="4">
      <t>テイチャク</t>
    </rPh>
    <rPh sb="4" eb="5">
      <t>リツ</t>
    </rPh>
    <phoneticPr fontId="1"/>
  </si>
  <si>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</si>
  <si>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
  </si>
  <si>
    <t>就労定着率区分の状況</t>
    <rPh sb="0" eb="2">
      <t>シュウロウ</t>
    </rPh>
    <rPh sb="2" eb="4">
      <t>テイチャク</t>
    </rPh>
    <rPh sb="4" eb="5">
      <t>リツ</t>
    </rPh>
    <rPh sb="5" eb="7">
      <t>クブン</t>
    </rPh>
    <rPh sb="8" eb="10">
      <t>ジョウキョウ</t>
    </rPh>
    <phoneticPr fontId="1"/>
  </si>
  <si>
    <t>就労定着率が１割未満</t>
    <rPh sb="0" eb="2">
      <t>シュウロウ</t>
    </rPh>
    <rPh sb="2" eb="4">
      <t>テイチャク</t>
    </rPh>
    <rPh sb="4" eb="5">
      <t>リツ</t>
    </rPh>
    <rPh sb="7" eb="8">
      <t>ワリ</t>
    </rPh>
    <rPh sb="8" eb="10">
      <t>ミマン</t>
    </rPh>
    <phoneticPr fontId="1"/>
  </si>
  <si>
    <t>就労定着率が１割以上３割未満</t>
    <rPh sb="0" eb="2">
      <t>シュウロウ</t>
    </rPh>
    <rPh sb="2" eb="4">
      <t>テイチャク</t>
    </rPh>
    <rPh sb="4" eb="5">
      <t>リツ</t>
    </rPh>
    <rPh sb="7" eb="8">
      <t>ワリ</t>
    </rPh>
    <rPh sb="8" eb="10">
      <t>イジョウ</t>
    </rPh>
    <rPh sb="11" eb="12">
      <t>ワリ</t>
    </rPh>
    <rPh sb="12" eb="14">
      <t>ミマン</t>
    </rPh>
    <phoneticPr fontId="1"/>
  </si>
  <si>
    <t>就労定着率が３割以上５割未満</t>
    <rPh sb="0" eb="2">
      <t>シュウロウ</t>
    </rPh>
    <rPh sb="2" eb="4">
      <t>テイチャク</t>
    </rPh>
    <rPh sb="4" eb="5">
      <t>リツ</t>
    </rPh>
    <rPh sb="7" eb="8">
      <t>ワリ</t>
    </rPh>
    <rPh sb="8" eb="10">
      <t>イジョウ</t>
    </rPh>
    <rPh sb="11" eb="12">
      <t>ワリ</t>
    </rPh>
    <rPh sb="12" eb="14">
      <t>ミマン</t>
    </rPh>
    <phoneticPr fontId="1"/>
  </si>
  <si>
    <t>41人以上</t>
    <rPh sb="2" eb="3">
      <t>ニン</t>
    </rPh>
    <rPh sb="3" eb="5">
      <t>イジョウ</t>
    </rPh>
    <phoneticPr fontId="1"/>
  </si>
  <si>
    <t>就労定着率が５割以上７割未満</t>
    <rPh sb="0" eb="2">
      <t>シュウロウ</t>
    </rPh>
    <rPh sb="2" eb="4">
      <t>テイチャク</t>
    </rPh>
    <rPh sb="4" eb="5">
      <t>リツ</t>
    </rPh>
    <rPh sb="7" eb="8">
      <t>ワリ</t>
    </rPh>
    <rPh sb="8" eb="10">
      <t>イジョウ</t>
    </rPh>
    <rPh sb="11" eb="12">
      <t>ワリ</t>
    </rPh>
    <rPh sb="12" eb="14">
      <t>ミマン</t>
    </rPh>
    <phoneticPr fontId="1"/>
  </si>
  <si>
    <t>就労定着率が７割以上８割未満</t>
    <rPh sb="0" eb="2">
      <t>シュウロウ</t>
    </rPh>
    <rPh sb="2" eb="4">
      <t>テイチャク</t>
    </rPh>
    <rPh sb="4" eb="5">
      <t>リツ</t>
    </rPh>
    <rPh sb="7" eb="8">
      <t>ワリ</t>
    </rPh>
    <rPh sb="8" eb="10">
      <t>イジョウ</t>
    </rPh>
    <rPh sb="11" eb="12">
      <t>ワリ</t>
    </rPh>
    <rPh sb="12" eb="14">
      <t>ミマン</t>
    </rPh>
    <phoneticPr fontId="1"/>
  </si>
  <si>
    <t>就労定着率が８割以上９割未満</t>
    <rPh sb="0" eb="2">
      <t>シュウロウ</t>
    </rPh>
    <rPh sb="2" eb="4">
      <t>テイチャク</t>
    </rPh>
    <rPh sb="4" eb="5">
      <t>リツ</t>
    </rPh>
    <rPh sb="7" eb="8">
      <t>ワリ</t>
    </rPh>
    <rPh sb="8" eb="10">
      <t>イジョウ</t>
    </rPh>
    <rPh sb="11" eb="12">
      <t>ワリ</t>
    </rPh>
    <rPh sb="12" eb="14">
      <t>ミマン</t>
    </rPh>
    <phoneticPr fontId="1"/>
  </si>
  <si>
    <t>就労定着率が９割以上</t>
    <rPh sb="0" eb="2">
      <t>シュウロウ</t>
    </rPh>
    <rPh sb="2" eb="4">
      <t>テイチャク</t>
    </rPh>
    <rPh sb="4" eb="5">
      <t>リツ</t>
    </rPh>
    <rPh sb="7" eb="8">
      <t>ワリ</t>
    </rPh>
    <rPh sb="8" eb="10">
      <t>イジョウ</t>
    </rPh>
    <phoneticPr fontId="1"/>
  </si>
  <si>
    <t>就労定着率区分</t>
    <rPh sb="0" eb="2">
      <t>シュウロウ</t>
    </rPh>
    <rPh sb="2" eb="4">
      <t>テイチャク</t>
    </rPh>
    <rPh sb="4" eb="5">
      <t>リツ</t>
    </rPh>
    <rPh sb="5" eb="7">
      <t>クブン</t>
    </rPh>
    <phoneticPr fontId="1"/>
  </si>
  <si>
    <t>利用者数区分</t>
    <rPh sb="0" eb="3">
      <t>リヨウシャ</t>
    </rPh>
    <rPh sb="3" eb="4">
      <t>スウ</t>
    </rPh>
    <rPh sb="4" eb="6">
      <t>クブン</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</si>
  <si>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</si>
  <si>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
  </si>
  <si>
    <t>前年度末時点の
継続状況</t>
    <rPh sb="0" eb="3">
      <t>ゼンネンド</t>
    </rPh>
    <rPh sb="3" eb="4">
      <t>マツ</t>
    </rPh>
    <rPh sb="4" eb="6">
      <t>ジテン</t>
    </rPh>
    <rPh sb="8" eb="10">
      <t>ケイゾク</t>
    </rPh>
    <rPh sb="10" eb="12">
      <t>ジョウキョウ</t>
    </rPh>
    <phoneticPr fontId="1"/>
  </si>
  <si>
    <t>就労定着支援の
利用開始日</t>
    <rPh sb="0" eb="2">
      <t>シュウロウ</t>
    </rPh>
    <rPh sb="2" eb="4">
      <t>テイチャク</t>
    </rPh>
    <rPh sb="4" eb="6">
      <t>シエン</t>
    </rPh>
    <rPh sb="8" eb="10">
      <t>リヨウ</t>
    </rPh>
    <rPh sb="10" eb="13">
      <t>カイシビ</t>
    </rPh>
    <phoneticPr fontId="1"/>
  </si>
  <si>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</si>
  <si>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前年度末における
就労継続者数</t>
    <rPh sb="0" eb="3">
      <t>ゼンネンド</t>
    </rPh>
    <rPh sb="3" eb="4">
      <t>マツ</t>
    </rPh>
    <rPh sb="9" eb="11">
      <t>シュウロウ</t>
    </rPh>
    <rPh sb="11" eb="13">
      <t>ケイゾク</t>
    </rPh>
    <rPh sb="13" eb="14">
      <t>シャ</t>
    </rPh>
    <rPh sb="14" eb="15">
      <t>スウ</t>
    </rPh>
    <phoneticPr fontId="1"/>
  </si>
  <si>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</si>
  <si>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別　添　１</t>
    <rPh sb="0" eb="1">
      <t>ベツ</t>
    </rPh>
    <rPh sb="2" eb="3">
      <t>ソウ</t>
    </rPh>
    <phoneticPr fontId="1"/>
  </si>
  <si>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
  </si>
  <si>
    <t>指定を受ける
前月末日の継続状況</t>
    <rPh sb="0" eb="2">
      <t>シテイ</t>
    </rPh>
    <rPh sb="3" eb="4">
      <t>ウ</t>
    </rPh>
    <rPh sb="7" eb="9">
      <t>ゼンゲツ</t>
    </rPh>
    <rPh sb="9" eb="10">
      <t>マツ</t>
    </rPh>
    <rPh sb="10" eb="11">
      <t>ヒ</t>
    </rPh>
    <rPh sb="12" eb="14">
      <t>ケイゾク</t>
    </rPh>
    <rPh sb="14" eb="16">
      <t>ジョウキョウ</t>
    </rPh>
    <phoneticPr fontId="1"/>
  </si>
  <si>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</si>
  <si>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</si>
  <si>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
  </si>
  <si>
    <t>別　添　２</t>
    <rPh sb="0" eb="1">
      <t>ベツ</t>
    </rPh>
    <rPh sb="2" eb="3">
      <t>ソウ</t>
    </rPh>
    <phoneticPr fontId="1"/>
  </si>
  <si>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
  </si>
  <si>
    <t>前年度における
継続期間</t>
    <rPh sb="0" eb="3">
      <t>ゼンネンド</t>
    </rPh>
    <rPh sb="8" eb="10">
      <t>ケイゾク</t>
    </rPh>
    <rPh sb="10" eb="12">
      <t>キカン</t>
    </rPh>
    <phoneticPr fontId="1"/>
  </si>
  <si>
    <t>就労定着支援の
終了日</t>
    <rPh sb="8" eb="11">
      <t>シュウリョウビ</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</si>
  <si>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</si>
  <si>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t>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</si>
  <si>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</si>
  <si>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③</t>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</si>
  <si>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</si>
  <si>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</si>
  <si>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</si>
  <si>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</si>
  <si>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</si>
  <si>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</si>
  <si>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</si>
  <si>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３　有資格者の配置</t>
    <rPh sb="2" eb="6">
      <t>ユウシカクシャ</t>
    </rPh>
    <rPh sb="7" eb="9">
      <t>ハイチ</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</si>
  <si>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</si>
  <si>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</si>
  <si>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</si>
  <si>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</si>
  <si>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（※２）生活支援員のうち２０％以上が、強度行動障害支援者養成研修（基礎研修）修了者であること。</t>
    <rPh sb="35" eb="37">
      <t>ケンシュウ</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</si>
  <si>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</si>
  <si>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</si>
  <si>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生活支援員の数</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</si>
  <si>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</si>
  <si>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強度行動障害支援者養成研修
（基礎研修）</t>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</si>
  <si>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</si>
  <si>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</si>
  <si>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</si>
  <si>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</si>
  <si>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</si>
  <si>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</si>
  <si>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５　他機関との連携</t>
    <rPh sb="4" eb="7">
      <t>タキカン</t>
    </rPh>
    <rPh sb="9" eb="11">
      <t>レンケイ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</si>
  <si>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</si>
  <si>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４　研修の開催</t>
    <rPh sb="4" eb="6">
      <t>ケンシュウ</t>
    </rPh>
    <rPh sb="7" eb="9">
      <t>カイサイ</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</si>
  <si>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</si>
  <si>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３　有資格者による
　　　指導体制</t>
    <rPh sb="4" eb="8">
      <t>ユウシカクシャ</t>
    </rPh>
    <rPh sb="15" eb="17">
      <t>シドウ</t>
    </rPh>
    <rPh sb="17" eb="19">
      <t>タイセイ</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</si>
  <si>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</si>
  <si>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２　従業者の配置</t>
    <rPh sb="4" eb="7">
      <t>ジュウギョウシャ</t>
    </rPh>
    <rPh sb="8" eb="10">
      <t>ハイチ</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</si>
  <si>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</si>
  <si>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</si>
  <si>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t>
    <phoneticPr fontId="1"/>
  </si>
  <si>
    <t>利用者の数を２０で除した数
　（Ⓐ　≧　Ⓑ　であること　）</t>
    <phoneticPr fontId="1"/>
  </si>
  <si>
    <t>４　看護職員の必要数</t>
    <rPh sb="2" eb="4">
      <t>カンゴ</t>
    </rPh>
    <rPh sb="4" eb="6">
      <t>ショクイン</t>
    </rPh>
    <rPh sb="7" eb="10">
      <t>ヒツヨウスウ</t>
    </rPh>
    <phoneticPr fontId="1"/>
  </si>
  <si>
    <t>前年度の利用者の平均</t>
    <rPh sb="0" eb="3">
      <t>ゼンネンド</t>
    </rPh>
    <rPh sb="4" eb="7">
      <t>リヨウシャ</t>
    </rPh>
    <rPh sb="8" eb="10">
      <t>ヘイキン</t>
    </rPh>
    <phoneticPr fontId="1"/>
  </si>
  <si>
    <t>　　　利用者の数を２０で除した数</t>
    <rPh sb="3" eb="6">
      <t>リヨウシャ</t>
    </rPh>
    <rPh sb="7" eb="8">
      <t>カズ</t>
    </rPh>
    <rPh sb="12" eb="13">
      <t>ジョ</t>
    </rPh>
    <rPh sb="15" eb="16">
      <t>カズ</t>
    </rPh>
    <phoneticPr fontId="1"/>
  </si>
  <si>
    <t>３　利用者の数</t>
    <rPh sb="2" eb="5">
      <t>リヨウシャ</t>
    </rPh>
    <rPh sb="6" eb="7">
      <t>カズ</t>
    </rPh>
    <phoneticPr fontId="1"/>
  </si>
  <si>
    <t>Ⓐ　　　　　　　人　</t>
    <rPh sb="8" eb="9">
      <t>ニン</t>
    </rPh>
    <phoneticPr fontId="1"/>
  </si>
  <si>
    <t>常勤換算方法
による員数</t>
    <rPh sb="0" eb="2">
      <t>ジョウキン</t>
    </rPh>
    <rPh sb="2" eb="4">
      <t>カンサン</t>
    </rPh>
    <rPh sb="4" eb="6">
      <t>ホウホウ</t>
    </rPh>
    <rPh sb="10" eb="12">
      <t>インスウ</t>
    </rPh>
    <phoneticPr fontId="1"/>
  </si>
  <si>
    <t>実人員</t>
    <rPh sb="0" eb="3">
      <t>ジツジンイン</t>
    </rPh>
    <phoneticPr fontId="1"/>
  </si>
  <si>
    <t>２　看護職員の配置状況</t>
    <rPh sb="7" eb="9">
      <t>ハイチ</t>
    </rPh>
    <rPh sb="9" eb="11">
      <t>ジョウキョウ</t>
    </rPh>
    <phoneticPr fontId="1"/>
  </si>
  <si>
    <t>看護職員配置加算に関する届出書</t>
    <rPh sb="0" eb="2">
      <t>カンゴ</t>
    </rPh>
    <rPh sb="2" eb="4">
      <t>ショクイン</t>
    </rPh>
    <rPh sb="4" eb="6">
      <t>ハイチ</t>
    </rPh>
    <rPh sb="6" eb="8">
      <t>カサン</t>
    </rPh>
    <rPh sb="9" eb="10">
      <t>カン</t>
    </rPh>
    <rPh sb="12" eb="14">
      <t>トドケデ</t>
    </rPh>
    <rPh sb="14" eb="15">
      <t>ショ</t>
    </rPh>
    <phoneticPr fontId="1"/>
  </si>
  <si>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
  </si>
  <si>
    <t>夜勤者の加配</t>
    <rPh sb="0" eb="2">
      <t>ヤキン</t>
    </rPh>
    <rPh sb="2" eb="3">
      <t>シャ</t>
    </rPh>
    <rPh sb="4" eb="6">
      <t>カハイ</t>
    </rPh>
    <phoneticPr fontId="1"/>
  </si>
  <si>
    <t>利用者の数</t>
    <rPh sb="0" eb="3">
      <t>リヨウシャ</t>
    </rPh>
    <rPh sb="4" eb="5">
      <t>カズ</t>
    </rPh>
    <phoneticPr fontId="1"/>
  </si>
  <si>
    <t>住居の名称</t>
    <rPh sb="0" eb="2">
      <t>ジュウキョ</t>
    </rPh>
    <rPh sb="3" eb="5">
      <t>メイショウ</t>
    </rPh>
    <phoneticPr fontId="1"/>
  </si>
  <si>
    <t>２　夜勤職員の加配状況</t>
    <rPh sb="2" eb="4">
      <t>ヤキン</t>
    </rPh>
    <rPh sb="4" eb="6">
      <t>ショクイン</t>
    </rPh>
    <rPh sb="7" eb="9">
      <t>カハイ</t>
    </rPh>
    <rPh sb="9" eb="11">
      <t>ジョウキョウ</t>
    </rPh>
    <phoneticPr fontId="1"/>
  </si>
  <si>
    <t>夜勤職員加配加算に関する届出書</t>
    <rPh sb="0" eb="2">
      <t>ヤキン</t>
    </rPh>
    <rPh sb="2" eb="4">
      <t>ショクイン</t>
    </rPh>
    <rPh sb="4" eb="6">
      <t>カハイ</t>
    </rPh>
    <rPh sb="6" eb="8">
      <t>カサン</t>
    </rPh>
    <rPh sb="9" eb="10">
      <t>カン</t>
    </rPh>
    <rPh sb="12" eb="14">
      <t>トドケデ</t>
    </rPh>
    <rPh sb="14" eb="15">
      <t>ショ</t>
    </rPh>
    <phoneticPr fontId="1"/>
  </si>
  <si>
    <t>　　４　関係機関との連携については、その状況等を具体的に記載してください。</t>
    <rPh sb="4" eb="6">
      <t>カンケイ</t>
    </rPh>
    <rPh sb="6" eb="8">
      <t>キカン</t>
    </rPh>
    <rPh sb="10" eb="12">
      <t>レンケイ</t>
    </rPh>
    <phoneticPr fontId="1"/>
  </si>
  <si>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</si>
  <si>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</si>
  <si>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
  </si>
  <si>
    <t>　 ４　関係機関との連携</t>
    <rPh sb="4" eb="6">
      <t>カンケイ</t>
    </rPh>
    <rPh sb="6" eb="8">
      <t>キカン</t>
    </rPh>
    <rPh sb="10" eb="12">
      <t>レンケイ</t>
    </rPh>
    <phoneticPr fontId="1"/>
  </si>
  <si>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
  </si>
  <si>
    <t>　 ３　地域移行の実績</t>
    <rPh sb="4" eb="6">
      <t>チイキ</t>
    </rPh>
    <rPh sb="6" eb="8">
      <t>イコウ</t>
    </rPh>
    <rPh sb="9" eb="11">
      <t>ジッセキ</t>
    </rPh>
    <phoneticPr fontId="1"/>
  </si>
  <si>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
  </si>
  <si>
    <t>　 ２　有資格者の配置</t>
    <rPh sb="4" eb="8">
      <t>ユウシカクシャ</t>
    </rPh>
    <rPh sb="9" eb="11">
      <t>ハイチ</t>
    </rPh>
    <phoneticPr fontId="1"/>
  </si>
  <si>
    <t xml:space="preserve">   １　異動区分</t>
    <rPh sb="5" eb="7">
      <t>イドウ</t>
    </rPh>
    <rPh sb="7" eb="9">
      <t>クブン</t>
    </rPh>
    <phoneticPr fontId="1"/>
  </si>
  <si>
    <t>地域移行支援サービス費（Ⅰ）に係る届出書</t>
    <rPh sb="0" eb="2">
      <t>チイキ</t>
    </rPh>
    <rPh sb="2" eb="4">
      <t>イコウ</t>
    </rPh>
    <rPh sb="4" eb="6">
      <t>シエン</t>
    </rPh>
    <rPh sb="10" eb="11">
      <t>ヒ</t>
    </rPh>
    <rPh sb="15" eb="16">
      <t>カカ</t>
    </rPh>
    <rPh sb="17" eb="19">
      <t>トドケデ</t>
    </rPh>
    <rPh sb="19" eb="20">
      <t>ショ</t>
    </rPh>
    <phoneticPr fontId="1"/>
  </si>
  <si>
    <t>※　当該届出様式は標準様式とする。</t>
    <rPh sb="2" eb="4">
      <t>トウガイ</t>
    </rPh>
    <rPh sb="4" eb="6">
      <t>トドケデ</t>
    </rPh>
    <rPh sb="6" eb="8">
      <t>ヨウシキ</t>
    </rPh>
    <rPh sb="9" eb="11">
      <t>ヒョウジュン</t>
    </rPh>
    <rPh sb="11" eb="13">
      <t>ヨウシキ</t>
    </rPh>
    <phoneticPr fontId="1"/>
  </si>
  <si>
    <t xml:space="preserve">     提出してください。</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</si>
  <si>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</si>
  <si>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</si>
  <si>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</si>
  <si>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</si>
  <si>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r>
      <t xml:space="preserve">有 </t>
    </r>
    <r>
      <rPr>
        <sz val="14"/>
        <rFont val="ＭＳ Ｐゴシック"/>
        <family val="3"/>
        <charset val="128"/>
      </rPr>
      <t>・</t>
    </r>
    <r>
      <rPr>
        <sz val="11"/>
        <rFont val="ＭＳ Ｐゴシック"/>
        <family val="3"/>
        <charset val="128"/>
      </rPr>
      <t xml:space="preserve"> 無</t>
    </r>
    <phoneticPr fontId="1"/>
  </si>
  <si>
    <t>⑥　基幹相談支援センター等が実施する事例検討会等に参加している。</t>
    <rPh sb="2" eb="4">
      <t>キカン</t>
    </rPh>
    <rPh sb="4" eb="6">
      <t>ソウダン</t>
    </rPh>
    <phoneticPr fontId="1"/>
  </si>
  <si>
    <t>　ケースを受託する体制を整備している。</t>
    <rPh sb="5" eb="7">
      <t>ジュタク</t>
    </rPh>
    <rPh sb="9" eb="11">
      <t>タイセイ</t>
    </rPh>
    <rPh sb="12" eb="14">
      <t>セイビ</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</si>
  <si>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</si>
  <si>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1"/>
  </si>
  <si>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</si>
  <si>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</si>
  <si>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</si>
  <si>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r>
      <t xml:space="preserve">有 </t>
    </r>
    <r>
      <rPr>
        <sz val="14"/>
        <rFont val="ＭＳ Ｐゴシック"/>
        <family val="3"/>
        <charset val="128"/>
      </rPr>
      <t>・</t>
    </r>
    <r>
      <rPr>
        <sz val="11"/>
        <rFont val="ＭＳ Ｐゴシック"/>
        <family val="3"/>
        <charset val="128"/>
      </rPr>
      <t xml:space="preserve"> 無</t>
    </r>
    <phoneticPr fontId="1"/>
  </si>
  <si>
    <t>③　24時間常時連絡できる体制を整備している。</t>
    <phoneticPr fontId="1"/>
  </si>
  <si>
    <t>　目的とした会議を定期的に開催している。</t>
    <rPh sb="1" eb="3">
      <t>モクテキ</t>
    </rPh>
    <rPh sb="6" eb="8">
      <t>カイギ</t>
    </rPh>
    <rPh sb="9" eb="12">
      <t>テイキテキ</t>
    </rPh>
    <rPh sb="13" eb="15">
      <t>カイサイ</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</si>
  <si>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</si>
  <si>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</si>
  <si>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t>　常勤兼務</t>
    <rPh sb="1" eb="3">
      <t>ジョウキン</t>
    </rPh>
    <rPh sb="3" eb="5">
      <t>ケンム</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</si>
  <si>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</si>
  <si>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</si>
  <si>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上記のうち主任相談支援専門員</t>
    <rPh sb="0" eb="2">
      <t>ジョウキ</t>
    </rPh>
    <rPh sb="5" eb="7">
      <t>シュニン</t>
    </rPh>
    <rPh sb="7" eb="11">
      <t>ソウダンシエン</t>
    </rPh>
    <rPh sb="11" eb="14">
      <t>センモンイン</t>
    </rPh>
    <phoneticPr fontId="1"/>
  </si>
  <si>
    <t>相談支援専門員</t>
    <rPh sb="0" eb="2">
      <t>ソウダン</t>
    </rPh>
    <rPh sb="2" eb="4">
      <t>シエン</t>
    </rPh>
    <rPh sb="4" eb="7">
      <t>センモンイン</t>
    </rPh>
    <phoneticPr fontId="1"/>
  </si>
  <si>
    <t>　　相談支援専門員の配置状況</t>
    <rPh sb="2" eb="4">
      <t>ソウダン</t>
    </rPh>
    <rPh sb="4" eb="6">
      <t>シエン</t>
    </rPh>
    <rPh sb="6" eb="9">
      <t>センモンイン</t>
    </rPh>
    <rPh sb="10" eb="12">
      <t>ハイチ</t>
    </rPh>
    <rPh sb="12" eb="14">
      <t>ジョウキョウ</t>
    </rPh>
    <phoneticPr fontId="1"/>
  </si>
  <si>
    <r>
      <t xml:space="preserve">有 </t>
    </r>
    <r>
      <rPr>
        <sz val="14"/>
        <rFont val="ＭＳ Ｐゴシック"/>
        <family val="3"/>
        <charset val="128"/>
      </rPr>
      <t>・</t>
    </r>
    <r>
      <rPr>
        <sz val="11"/>
        <rFont val="ＭＳ Ｐゴシック"/>
        <family val="3"/>
        <charset val="128"/>
      </rPr>
      <t xml:space="preserve"> 無</t>
    </r>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</si>
  <si>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</si>
  <si>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１　特定事業所加算(Ⅰ)　　２　特定事業所加算(Ⅱ)　　３　特定事業所加算(Ⅲ)　 ４　特定事業所加算（Ⅳ）</t>
    <phoneticPr fontId="1"/>
  </si>
  <si>
    <t>届　  出　  項　  目</t>
    <rPh sb="0" eb="1">
      <t>トドケ</t>
    </rPh>
    <rPh sb="4" eb="5">
      <t>デ</t>
    </rPh>
    <rPh sb="8" eb="9">
      <t>コウ</t>
    </rPh>
    <rPh sb="12" eb="13">
      <t>メ</t>
    </rPh>
    <phoneticPr fontId="1"/>
  </si>
  <si>
    <t>　１　新規　　　２　変更　　　３　終了</t>
    <phoneticPr fontId="1"/>
  </si>
  <si>
    <t>異　動　等　区　分</t>
    <phoneticPr fontId="1"/>
  </si>
  <si>
    <t>事　  業 　 所　  名</t>
    <phoneticPr fontId="1"/>
  </si>
  <si>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1"/>
  </si>
  <si>
    <t>平成 　　年 　　月 　　日</t>
    <phoneticPr fontId="1"/>
  </si>
  <si>
    <t>（別紙）</t>
    <phoneticPr fontId="1"/>
  </si>
  <si>
    <t>※　それぞれ根拠となる修了証等の写しを別途添付すること。</t>
    <rPh sb="6" eb="8">
      <t>コンキョ</t>
    </rPh>
    <rPh sb="14" eb="15">
      <t>トウ</t>
    </rPh>
    <phoneticPr fontId="1"/>
  </si>
  <si>
    <t>公表の方法</t>
    <rPh sb="0" eb="2">
      <t>コウヒョウ</t>
    </rPh>
    <rPh sb="3" eb="5">
      <t>ホウホウ</t>
    </rPh>
    <phoneticPr fontId="1"/>
  </si>
  <si>
    <t>有 ・ 無</t>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</si>
  <si>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</si>
  <si>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修了者名</t>
    <rPh sb="0" eb="3">
      <t>シュウリョウシャ</t>
    </rPh>
    <rPh sb="3" eb="4">
      <t>メイ</t>
    </rPh>
    <phoneticPr fontId="1"/>
  </si>
  <si>
    <t>研修名</t>
    <rPh sb="0" eb="1">
      <t>ケン</t>
    </rPh>
    <rPh sb="1" eb="2">
      <t>オサム</t>
    </rPh>
    <rPh sb="2" eb="3">
      <t>メイ</t>
    </rPh>
    <phoneticPr fontId="1"/>
  </si>
  <si>
    <t>　　配置している。</t>
    <rPh sb="2" eb="4">
      <t>ハイチ</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</si>
  <si>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</si>
  <si>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</si>
  <si>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3　精神障害者支援体制加算</t>
    <phoneticPr fontId="1"/>
  </si>
  <si>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</si>
  <si>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2　要医療児者支援体制加算</t>
    <phoneticPr fontId="1"/>
  </si>
  <si>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</si>
  <si>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1　行動障害支援体制加算</t>
    <phoneticPr fontId="1"/>
  </si>
  <si>
    <t>　１　新規　　　２　変更　　　３　終了</t>
    <phoneticPr fontId="1"/>
  </si>
  <si>
    <t>異　動　等　区　分</t>
    <phoneticPr fontId="1"/>
  </si>
  <si>
    <t>事　  業 　 所　  名</t>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</si>
  <si>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</si>
  <si>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平成 　　年 　　月 　　日</t>
    <phoneticPr fontId="1"/>
  </si>
  <si>
    <t>（別紙）</t>
    <phoneticPr fontId="1"/>
  </si>
  <si>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1"/>
  </si>
  <si>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
  </si>
  <si>
    <t>Ａ</t>
    <phoneticPr fontId="1"/>
  </si>
  <si>
    <t>うち障害基礎年金１級を受給する利用者</t>
    <phoneticPr fontId="1"/>
  </si>
  <si>
    <t>Ｂ</t>
    <phoneticPr fontId="1"/>
  </si>
  <si>
    <t>（Ｂ）／（Ａ）　</t>
    <phoneticPr fontId="1"/>
  </si>
  <si>
    <t>Ｃ</t>
    <phoneticPr fontId="1"/>
  </si>
  <si>
    <t>重度者支援体制加算</t>
    <rPh sb="0" eb="2">
      <t>ジュウド</t>
    </rPh>
    <rPh sb="2" eb="3">
      <t>シャ</t>
    </rPh>
    <rPh sb="3" eb="5">
      <t>シエン</t>
    </rPh>
    <rPh sb="5" eb="7">
      <t>タイセイ</t>
    </rPh>
    <rPh sb="7" eb="9">
      <t>カサン</t>
    </rPh>
    <phoneticPr fontId="1"/>
  </si>
  <si>
    <t>（Ⅰ）
50％～</t>
    <phoneticPr fontId="1"/>
  </si>
  <si>
    <t>（Ⅱ）
25％～50％</t>
    <phoneticPr fontId="1"/>
  </si>
  <si>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</si>
  <si>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
  </si>
  <si>
    <t>共同生活援助・宿泊型自立訓練</t>
    <rPh sb="0" eb="2">
      <t>キョウドウ</t>
    </rPh>
    <rPh sb="2" eb="4">
      <t>セイカツ</t>
    </rPh>
    <rPh sb="4" eb="6">
      <t>エンジョ</t>
    </rPh>
    <rPh sb="7" eb="10">
      <t>シュクハクガタ</t>
    </rPh>
    <rPh sb="10" eb="12">
      <t>ジリツ</t>
    </rPh>
    <rPh sb="12" eb="14">
      <t>クンレン</t>
    </rPh>
    <phoneticPr fontId="1"/>
  </si>
  <si>
    <t>（１）社会福祉士、精神保健福祉士のいずれかの資格を有する職員を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rPh sb="177" eb="178">
      <t>ニン</t>
    </rPh>
    <rPh sb="178" eb="180">
      <t>イジョウ</t>
    </rPh>
    <rPh sb="180" eb="182">
      <t>ハイチ</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</si>
</sst>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_ @_ &quot;）&quot;"/>
    <numFmt numFmtId="177" formatCode="###########&quot;人&quot;"/>
    <numFmt numFmtId="178" formatCode="##########.###&quot;人&quot;"/>
    <numFmt numFmtId="179" formatCode="#,##0_);[Red]\(#,##0\)"/>
    <numFmt numFmtId="180" formatCode="0.0_ "/>
    <numFmt numFmtId="181" formatCode="0.0%"/>
    <numFmt numFmtId="182" formatCode="0.000_ "/>
  </numFmts>
  <fonts count="8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name val="ＭＳ ゴシック"/>
      <family val="3"/>
      <charset val="128"/>
    </font>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sz val="20"/>
      <color indexed="8"/>
      <name val="ＭＳ Ｐゴシック"/>
      <family val="3"/>
      <charset val="128"/>
    </font>
    <font>
      <sz val="6"/>
      <name val="ＭＳ Ｐゴシック"/>
      <family val="3"/>
      <charset val="128"/>
      <scheme val="minor"/>
    </font>
    <font>
      <sz val="14"/>
      <name val="ＭＳ ゴシック"/>
      <family val="3"/>
      <charset val="128"/>
    </font>
    <font>
      <sz val="10"/>
      <name val="ＭＳ ゴシック"/>
      <family val="3"/>
      <charset val="128"/>
    </font>
    <font>
      <sz val="10"/>
      <name val="ＭＳ Ｐ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11"/>
      <color indexed="10"/>
      <name val="ＭＳ ゴシック"/>
      <family val="3"/>
      <charset val="128"/>
    </font>
    <font>
      <sz val="20"/>
      <name val="ＭＳ Ｐゴシック"/>
      <family val="3"/>
      <charset val="128"/>
    </font>
    <font>
      <sz val="11"/>
      <color indexed="18"/>
      <name val="ＭＳ Ｐゴシック"/>
      <family val="3"/>
      <charset val="128"/>
    </font>
    <font>
      <b/>
      <sz val="11"/>
      <name val="ＭＳ Ｐゴシック"/>
      <family val="3"/>
      <charset val="128"/>
    </font>
    <font>
      <sz val="11"/>
      <name val="ＭＳ Ｐゴシック"/>
      <family val="3"/>
      <charset val="128"/>
      <scheme val="minor"/>
    </font>
    <font>
      <sz val="11"/>
      <color rgb="FFFF0000"/>
      <name val="ＭＳ Ｐゴシック"/>
      <family val="3"/>
      <charset val="128"/>
    </font>
    <font>
      <sz val="14"/>
      <color rgb="FFFF0000"/>
      <name val="ＭＳ Ｐゴシック"/>
      <family val="3"/>
      <charset val="128"/>
    </font>
    <font>
      <sz val="11"/>
      <color indexed="8"/>
      <name val="ＭＳ Ｐゴシック"/>
      <family val="3"/>
      <charset val="128"/>
      <scheme val="minor"/>
    </font>
    <font>
      <sz val="11"/>
      <color indexed="10"/>
      <name val="ＭＳ Ｐゴシック"/>
      <family val="3"/>
      <charset val="128"/>
    </font>
    <font>
      <u/>
      <sz val="11"/>
      <color indexed="10"/>
      <name val="ＭＳ ゴシック"/>
      <family val="3"/>
      <charset val="128"/>
    </font>
    <font>
      <sz val="12"/>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8"/>
      <name val="ＭＳ Ｐゴシック"/>
      <family val="3"/>
      <charset val="128"/>
      <scheme val="minor"/>
    </font>
    <font>
      <sz val="10"/>
      <color indexed="10"/>
      <name val="ＭＳ ゴシック"/>
      <family val="3"/>
      <charset val="128"/>
    </font>
    <font>
      <sz val="9"/>
      <color indexed="8"/>
      <name val="ＭＳ Ｐゴシック"/>
      <family val="3"/>
      <charset val="128"/>
      <scheme val="minor"/>
    </font>
    <font>
      <sz val="9"/>
      <color indexed="8"/>
      <name val="ＭＳ Ｐゴシック"/>
      <family val="3"/>
      <charset val="128"/>
    </font>
    <font>
      <sz val="11"/>
      <color indexed="10"/>
      <name val="ＭＳ Ｐゴシック"/>
      <family val="3"/>
      <charset val="128"/>
      <scheme val="minor"/>
    </font>
    <font>
      <sz val="10"/>
      <color indexed="10"/>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16"/>
      <color indexed="8"/>
      <name val="ＭＳ Ｐゴシック"/>
      <family val="3"/>
      <charset val="128"/>
      <scheme val="minor"/>
    </font>
    <font>
      <sz val="10"/>
      <name val="ＭＳ Ｐゴシック"/>
      <family val="3"/>
      <charset val="128"/>
      <scheme val="minor"/>
    </font>
    <font>
      <sz val="9"/>
      <color indexed="10"/>
      <name val="ＭＳ Ｐゴシック"/>
      <family val="3"/>
      <charset val="128"/>
      <scheme val="minor"/>
    </font>
    <font>
      <sz val="9"/>
      <name val="ＭＳ Ｐゴシック"/>
      <family val="3"/>
      <charset val="128"/>
      <scheme val="minor"/>
    </font>
    <font>
      <sz val="8"/>
      <color indexed="10"/>
      <name val="ＭＳ Ｐゴシック"/>
      <family val="3"/>
      <charset val="128"/>
    </font>
    <font>
      <sz val="9"/>
      <color indexed="10"/>
      <name val="ＭＳ Ｐゴシック"/>
      <family val="3"/>
      <charset val="128"/>
    </font>
    <font>
      <sz val="12"/>
      <color indexed="8"/>
      <name val="ＭＳ ゴシック"/>
      <family val="3"/>
      <charset val="128"/>
    </font>
    <font>
      <sz val="12"/>
      <color indexed="10"/>
      <name val="ＭＳ ゴシック"/>
      <family val="3"/>
      <charset val="128"/>
    </font>
    <font>
      <sz val="11"/>
      <color theme="0"/>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indexed="10"/>
      <name val="ＭＳ ゴシック"/>
      <family val="3"/>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9"/>
      <color rgb="FFFF0000"/>
      <name val="ＭＳ Ｐゴシック"/>
      <family val="3"/>
      <charset val="128"/>
    </font>
    <font>
      <sz val="14"/>
      <color indexed="10"/>
      <name val="ＭＳ Ｐゴシック"/>
      <family val="3"/>
      <charset val="128"/>
    </font>
    <font>
      <b/>
      <sz val="11"/>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8"/>
      <name val="ＭＳ Ｐゴシック"/>
      <family val="3"/>
      <charset val="128"/>
    </font>
    <font>
      <sz val="11"/>
      <name val="ＭＳ Ｐゴシック"/>
      <family val="3"/>
      <charset val="128"/>
      <scheme val="major"/>
    </font>
    <font>
      <b/>
      <sz val="8"/>
      <name val="ＭＳ Ｐゴシック"/>
      <family val="3"/>
      <charset val="128"/>
      <scheme val="minor"/>
    </font>
    <font>
      <b/>
      <sz val="6"/>
      <name val="ＭＳ Ｐゴシック"/>
      <family val="3"/>
      <charset val="128"/>
    </font>
    <font>
      <sz val="10"/>
      <color theme="1"/>
      <name val="ＭＳ Ｐゴシック"/>
      <family val="3"/>
      <charset val="128"/>
      <scheme val="minor"/>
    </font>
    <font>
      <sz val="11"/>
      <name val="HGSｺﾞｼｯｸM"/>
      <family val="3"/>
      <charset val="128"/>
    </font>
    <font>
      <sz val="11"/>
      <color theme="1"/>
      <name val="ＭＳ Ｐゴシック"/>
      <family val="3"/>
      <charset val="128"/>
    </font>
    <font>
      <strike/>
      <sz val="11"/>
      <color theme="1"/>
      <name val="ＭＳ Ｐゴシック"/>
      <family val="3"/>
      <charset val="128"/>
      <scheme val="minor"/>
    </font>
    <font>
      <sz val="8.5"/>
      <color rgb="FFFF0000"/>
      <name val="ＭＳ Ｐゴシック"/>
      <family val="3"/>
      <charset val="128"/>
      <scheme val="minor"/>
    </font>
    <font>
      <sz val="11"/>
      <color rgb="FFFF0000"/>
      <name val="HGSｺﾞｼｯｸM"/>
      <family val="3"/>
      <charset val="128"/>
    </font>
    <font>
      <sz val="10"/>
      <color rgb="FFFF0000"/>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thin">
        <color indexed="64"/>
      </left>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thin">
        <color indexed="64"/>
      </left>
      <right/>
      <top style="medium">
        <color indexed="64"/>
      </top>
      <bottom/>
      <diagonal/>
    </border>
  </borders>
  <cellStyleXfs count="12">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32" fillId="0" borderId="0">
      <alignment vertical="center"/>
    </xf>
    <xf numFmtId="0" fontId="2" fillId="0" borderId="0">
      <alignment vertical="center"/>
    </xf>
    <xf numFmtId="0" fontId="80" fillId="0" borderId="0"/>
  </cellStyleXfs>
  <cellXfs count="2037">
    <xf numFmtId="0" fontId="0" fillId="0" borderId="0" xfId="0">
      <alignment vertical="center"/>
    </xf>
    <xf numFmtId="0" fontId="4" fillId="0" borderId="0" xfId="4" applyFont="1">
      <alignment vertical="center"/>
    </xf>
    <xf numFmtId="0" fontId="4" fillId="0" borderId="0" xfId="4" applyFont="1" applyAlignment="1">
      <alignment horizontal="center" vertical="center"/>
    </xf>
    <xf numFmtId="0" fontId="4" fillId="0" borderId="1" xfId="4" applyFont="1" applyBorder="1" applyAlignment="1">
      <alignment horizontal="center" vertical="center"/>
    </xf>
    <xf numFmtId="0" fontId="4" fillId="0" borderId="0" xfId="4" applyFont="1" applyAlignment="1">
      <alignment vertical="center"/>
    </xf>
    <xf numFmtId="0" fontId="4" fillId="0" borderId="0" xfId="4" applyFont="1" applyAlignment="1">
      <alignment vertical="center" wrapText="1"/>
    </xf>
    <xf numFmtId="0" fontId="8" fillId="0" borderId="0" xfId="2" applyFont="1">
      <alignment vertical="center"/>
    </xf>
    <xf numFmtId="0" fontId="2" fillId="0" borderId="0" xfId="2">
      <alignment vertical="center"/>
    </xf>
    <xf numFmtId="0" fontId="8" fillId="0" borderId="0" xfId="2" applyFont="1" applyBorder="1" applyAlignment="1">
      <alignment horizontal="center" vertical="center"/>
    </xf>
    <xf numFmtId="0" fontId="2" fillId="0" borderId="2" xfId="2" applyFont="1" applyBorder="1" applyAlignment="1">
      <alignment horizontal="center" vertical="center"/>
    </xf>
    <xf numFmtId="0" fontId="2" fillId="0" borderId="3" xfId="2" applyBorder="1" applyAlignment="1">
      <alignment horizontal="left" vertical="center" indent="1"/>
    </xf>
    <xf numFmtId="0" fontId="2" fillId="0" borderId="5" xfId="2" applyBorder="1" applyAlignment="1">
      <alignment horizontal="left" vertical="center"/>
    </xf>
    <xf numFmtId="0" fontId="2" fillId="0" borderId="6" xfId="2" applyBorder="1">
      <alignment vertical="center"/>
    </xf>
    <xf numFmtId="0" fontId="2" fillId="0" borderId="0" xfId="2" applyAlignment="1">
      <alignment horizontal="left" vertical="center"/>
    </xf>
    <xf numFmtId="0" fontId="2" fillId="0" borderId="0" xfId="2" applyAlignment="1">
      <alignment horizontal="left" vertical="center" indent="3"/>
    </xf>
    <xf numFmtId="0" fontId="2" fillId="0" borderId="0" xfId="5" applyFont="1" applyFill="1" applyBorder="1">
      <alignment vertical="center"/>
    </xf>
    <xf numFmtId="0" fontId="2" fillId="0" borderId="0" xfId="5" applyFont="1">
      <alignment vertical="center"/>
    </xf>
    <xf numFmtId="0" fontId="2" fillId="0" borderId="0" xfId="5">
      <alignment vertical="center"/>
    </xf>
    <xf numFmtId="0" fontId="9" fillId="0" borderId="0" xfId="2" applyFont="1" applyAlignment="1">
      <alignment horizontal="right" vertical="center"/>
    </xf>
    <xf numFmtId="0" fontId="2" fillId="0" borderId="0" xfId="2" applyFont="1" applyAlignment="1">
      <alignment vertical="center"/>
    </xf>
    <xf numFmtId="0" fontId="2" fillId="0" borderId="0" xfId="2" applyFont="1">
      <alignment vertical="center"/>
    </xf>
    <xf numFmtId="0" fontId="2" fillId="0" borderId="0" xfId="2" applyFont="1" applyAlignment="1">
      <alignment horizontal="right" vertical="center"/>
    </xf>
    <xf numFmtId="0" fontId="9" fillId="0" borderId="0" xfId="2" applyFont="1">
      <alignment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13" fillId="0" borderId="0" xfId="2" applyFont="1">
      <alignment vertical="center"/>
    </xf>
    <xf numFmtId="0" fontId="2" fillId="0" borderId="0" xfId="2" applyAlignment="1">
      <alignment horizontal="right" vertical="center"/>
    </xf>
    <xf numFmtId="0" fontId="2" fillId="0" borderId="1" xfId="2" applyBorder="1" applyAlignment="1">
      <alignment horizontal="distributed" vertical="center"/>
    </xf>
    <xf numFmtId="0" fontId="2" fillId="0" borderId="1" xfId="2" applyBorder="1" applyAlignment="1">
      <alignment horizontal="center" vertical="center"/>
    </xf>
    <xf numFmtId="0" fontId="2" fillId="0" borderId="13" xfId="2" applyBorder="1" applyAlignment="1">
      <alignment vertical="center"/>
    </xf>
    <xf numFmtId="0" fontId="2" fillId="0" borderId="14" xfId="2" applyBorder="1" applyAlignment="1">
      <alignment vertical="center"/>
    </xf>
    <xf numFmtId="0" fontId="2" fillId="0" borderId="15" xfId="2" applyBorder="1" applyAlignment="1">
      <alignment horizontal="center" vertical="center"/>
    </xf>
    <xf numFmtId="0" fontId="2" fillId="0" borderId="16" xfId="2" applyBorder="1" applyAlignment="1">
      <alignment vertical="center"/>
    </xf>
    <xf numFmtId="0" fontId="2" fillId="0" borderId="17" xfId="2" applyBorder="1" applyAlignment="1">
      <alignment vertical="center"/>
    </xf>
    <xf numFmtId="0" fontId="2" fillId="0" borderId="18" xfId="2" applyFont="1" applyBorder="1" applyAlignment="1">
      <alignment vertical="center" textRotation="255" wrapText="1"/>
    </xf>
    <xf numFmtId="0" fontId="2" fillId="0" borderId="0" xfId="2" applyBorder="1" applyAlignment="1">
      <alignment vertical="center"/>
    </xf>
    <xf numFmtId="0" fontId="2" fillId="0" borderId="12" xfId="2" applyBorder="1" applyAlignment="1">
      <alignment horizontal="center" vertical="center"/>
    </xf>
    <xf numFmtId="0" fontId="9" fillId="0" borderId="2"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1" xfId="2" applyBorder="1" applyAlignment="1">
      <alignment horizontal="left" vertical="center"/>
    </xf>
    <xf numFmtId="0" fontId="2" fillId="0" borderId="3" xfId="2" applyBorder="1" applyAlignment="1">
      <alignment horizontal="center" vertical="center"/>
    </xf>
    <xf numFmtId="0" fontId="2" fillId="0" borderId="4" xfId="2" applyBorder="1">
      <alignment vertical="center"/>
    </xf>
    <xf numFmtId="0" fontId="2" fillId="0" borderId="21" xfId="2" applyBorder="1">
      <alignment vertical="center"/>
    </xf>
    <xf numFmtId="0" fontId="2" fillId="0" borderId="22" xfId="2" applyBorder="1" applyAlignment="1">
      <alignment horizontal="left" vertical="center"/>
    </xf>
    <xf numFmtId="0" fontId="2" fillId="0" borderId="1" xfId="2" applyBorder="1" applyAlignment="1">
      <alignment horizontal="right" vertical="center" indent="1"/>
    </xf>
    <xf numFmtId="0" fontId="2" fillId="0" borderId="0" xfId="2" applyBorder="1" applyAlignment="1">
      <alignment horizontal="left" vertical="center"/>
    </xf>
    <xf numFmtId="0" fontId="2" fillId="0" borderId="23" xfId="2" applyBorder="1">
      <alignment vertical="center"/>
    </xf>
    <xf numFmtId="0" fontId="2" fillId="0" borderId="22" xfId="2" applyBorder="1">
      <alignment vertical="center"/>
    </xf>
    <xf numFmtId="0" fontId="2" fillId="0" borderId="0" xfId="2" applyBorder="1">
      <alignment vertical="center"/>
    </xf>
    <xf numFmtId="0" fontId="2" fillId="0" borderId="24" xfId="2" applyBorder="1">
      <alignment vertical="center"/>
    </xf>
    <xf numFmtId="0" fontId="2" fillId="0" borderId="5" xfId="2" applyBorder="1">
      <alignment vertical="center"/>
    </xf>
    <xf numFmtId="0" fontId="2" fillId="0" borderId="2" xfId="2" applyBorder="1" applyAlignment="1">
      <alignment horizontal="left" vertical="center" indent="1"/>
    </xf>
    <xf numFmtId="0" fontId="2" fillId="0" borderId="2" xfId="2" applyBorder="1">
      <alignment vertical="center"/>
    </xf>
    <xf numFmtId="0" fontId="2" fillId="0" borderId="13" xfId="2" applyBorder="1">
      <alignment vertical="center"/>
    </xf>
    <xf numFmtId="0" fontId="2" fillId="0" borderId="14" xfId="2" applyBorder="1">
      <alignment vertical="center"/>
    </xf>
    <xf numFmtId="0" fontId="2" fillId="0" borderId="25" xfId="2" applyBorder="1">
      <alignment vertical="center"/>
    </xf>
    <xf numFmtId="0" fontId="2" fillId="0" borderId="1" xfId="2" applyBorder="1" applyAlignment="1">
      <alignment horizontal="distributed" vertical="center" wrapText="1" justifyLastLine="1"/>
    </xf>
    <xf numFmtId="0" fontId="2" fillId="0" borderId="25" xfId="2" applyBorder="1" applyAlignment="1">
      <alignment horizontal="right" vertical="center"/>
    </xf>
    <xf numFmtId="0" fontId="2" fillId="0" borderId="7" xfId="2" applyBorder="1">
      <alignment vertical="center"/>
    </xf>
    <xf numFmtId="0" fontId="2" fillId="0" borderId="22" xfId="2" applyBorder="1" applyAlignment="1">
      <alignment horizontal="left" vertical="center" indent="1"/>
    </xf>
    <xf numFmtId="0" fontId="2" fillId="0" borderId="1" xfId="2" applyBorder="1" applyAlignment="1">
      <alignment horizontal="left" vertical="center" indent="1"/>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vertical="center"/>
    </xf>
    <xf numFmtId="0" fontId="14" fillId="0" borderId="0" xfId="2" applyFont="1">
      <alignment vertical="center"/>
    </xf>
    <xf numFmtId="0" fontId="15" fillId="0" borderId="0" xfId="2" applyFont="1">
      <alignment vertical="center"/>
    </xf>
    <xf numFmtId="0" fontId="14" fillId="0" borderId="26" xfId="2" applyFont="1" applyBorder="1" applyAlignment="1">
      <alignment vertical="center"/>
    </xf>
    <xf numFmtId="0" fontId="14" fillId="0" borderId="12" xfId="2" applyFont="1" applyBorder="1" applyAlignment="1">
      <alignment vertical="center"/>
    </xf>
    <xf numFmtId="0" fontId="14" fillId="0" borderId="27" xfId="2" applyFont="1" applyBorder="1">
      <alignment vertical="center"/>
    </xf>
    <xf numFmtId="0" fontId="14" fillId="0" borderId="28" xfId="2" applyFont="1" applyBorder="1" applyAlignment="1">
      <alignment vertical="center"/>
    </xf>
    <xf numFmtId="0" fontId="14" fillId="0" borderId="1" xfId="2" applyFont="1" applyBorder="1" applyAlignment="1">
      <alignment vertical="center"/>
    </xf>
    <xf numFmtId="0" fontId="14" fillId="0" borderId="29" xfId="2" applyFont="1" applyBorder="1">
      <alignment vertical="center"/>
    </xf>
    <xf numFmtId="0" fontId="16" fillId="0" borderId="28" xfId="2" applyFont="1" applyBorder="1" applyAlignment="1">
      <alignment vertical="center"/>
    </xf>
    <xf numFmtId="0" fontId="16" fillId="0" borderId="1" xfId="2" applyFont="1" applyBorder="1" applyAlignment="1">
      <alignment vertical="center"/>
    </xf>
    <xf numFmtId="0" fontId="16" fillId="0" borderId="9" xfId="2" applyFont="1" applyBorder="1" applyAlignment="1">
      <alignment horizontal="center" vertical="center"/>
    </xf>
    <xf numFmtId="0" fontId="16" fillId="0" borderId="30" xfId="2" applyFont="1" applyBorder="1" applyAlignment="1">
      <alignment horizontal="center" vertical="center"/>
    </xf>
    <xf numFmtId="0" fontId="14" fillId="0" borderId="31" xfId="2" applyFont="1" applyBorder="1">
      <alignment vertical="center"/>
    </xf>
    <xf numFmtId="0" fontId="16" fillId="0" borderId="32" xfId="2" applyFont="1" applyBorder="1" applyAlignment="1">
      <alignment horizontal="center" vertical="center"/>
    </xf>
    <xf numFmtId="10" fontId="16" fillId="0" borderId="3" xfId="2" applyNumberFormat="1" applyFont="1" applyBorder="1" applyAlignment="1">
      <alignment horizontal="center" vertical="center"/>
    </xf>
    <xf numFmtId="176" fontId="14" fillId="0" borderId="14" xfId="2" applyNumberFormat="1" applyFont="1" applyBorder="1" applyAlignment="1">
      <alignment horizontal="center" vertical="center"/>
    </xf>
    <xf numFmtId="176" fontId="14" fillId="0" borderId="33" xfId="2" applyNumberFormat="1" applyFont="1" applyBorder="1" applyAlignment="1">
      <alignment horizontal="center" vertical="center"/>
    </xf>
    <xf numFmtId="0" fontId="16" fillId="0" borderId="28" xfId="2" applyFont="1" applyBorder="1" applyAlignment="1">
      <alignment horizontal="center" vertical="center"/>
    </xf>
    <xf numFmtId="0" fontId="16" fillId="0" borderId="1" xfId="2" applyFont="1" applyBorder="1" applyAlignment="1">
      <alignment horizontal="center" vertical="center"/>
    </xf>
    <xf numFmtId="0" fontId="2" fillId="0" borderId="24" xfId="2" applyBorder="1" applyAlignment="1">
      <alignment horizontal="left" vertical="center" indent="1"/>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24" xfId="2" applyBorder="1" applyAlignment="1">
      <alignment horizontal="left" vertical="center" indent="1"/>
    </xf>
    <xf numFmtId="0" fontId="2" fillId="0" borderId="1" xfId="2" applyBorder="1" applyAlignment="1">
      <alignment horizontal="center" vertical="center"/>
    </xf>
    <xf numFmtId="0" fontId="2" fillId="0" borderId="5" xfId="2" applyBorder="1" applyAlignment="1">
      <alignment horizontal="center" vertical="center"/>
    </xf>
    <xf numFmtId="0" fontId="2" fillId="0" borderId="0" xfId="2" applyBorder="1" applyAlignment="1">
      <alignment horizontal="center" vertical="center"/>
    </xf>
    <xf numFmtId="0" fontId="6" fillId="0" borderId="5" xfId="3" applyFont="1" applyFill="1" applyBorder="1" applyAlignment="1">
      <alignment horizontal="center" vertical="center"/>
    </xf>
    <xf numFmtId="0" fontId="2" fillId="0" borderId="0" xfId="2" applyFont="1" applyAlignment="1">
      <alignment horizontal="right" vertical="center"/>
    </xf>
    <xf numFmtId="0" fontId="2" fillId="0" borderId="2" xfId="2" applyFont="1" applyBorder="1" applyAlignment="1">
      <alignment horizontal="center" vertical="center"/>
    </xf>
    <xf numFmtId="0" fontId="2" fillId="0" borderId="14" xfId="2" applyFont="1" applyBorder="1" applyAlignment="1">
      <alignment horizontal="center" vertical="center"/>
    </xf>
    <xf numFmtId="0" fontId="2" fillId="0" borderId="3" xfId="2" applyFont="1" applyBorder="1" applyAlignment="1">
      <alignment horizontal="distributed" vertical="center"/>
    </xf>
    <xf numFmtId="0" fontId="2" fillId="0" borderId="3" xfId="2" applyBorder="1" applyAlignment="1">
      <alignment horizontal="distributed" vertical="center"/>
    </xf>
    <xf numFmtId="0" fontId="10" fillId="0" borderId="1" xfId="5" applyFont="1" applyBorder="1" applyAlignment="1">
      <alignment horizontal="center" vertical="center" wrapText="1"/>
    </xf>
    <xf numFmtId="0" fontId="6" fillId="0" borderId="0" xfId="3" applyFont="1">
      <alignment vertical="center"/>
    </xf>
    <xf numFmtId="0" fontId="6" fillId="0" borderId="85" xfId="3" applyFont="1" applyFill="1" applyBorder="1" applyAlignment="1">
      <alignment vertical="center"/>
    </xf>
    <xf numFmtId="0" fontId="6" fillId="0" borderId="29" xfId="3" applyFont="1" applyBorder="1" applyAlignment="1">
      <alignment vertical="center" shrinkToFit="1"/>
    </xf>
    <xf numFmtId="0" fontId="6" fillId="0" borderId="27" xfId="3" applyFont="1" applyBorder="1" applyAlignment="1">
      <alignment vertical="center" shrinkToFit="1"/>
    </xf>
    <xf numFmtId="0" fontId="7" fillId="0" borderId="0" xfId="3" applyFont="1">
      <alignment vertical="center"/>
    </xf>
    <xf numFmtId="0" fontId="6" fillId="0" borderId="71" xfId="3" applyFont="1" applyFill="1" applyBorder="1" applyAlignment="1">
      <alignment vertical="center"/>
    </xf>
    <xf numFmtId="0" fontId="6" fillId="0" borderId="71" xfId="3" applyFont="1" applyFill="1" applyBorder="1" applyAlignment="1">
      <alignment horizontal="center" vertical="center"/>
    </xf>
    <xf numFmtId="0" fontId="6" fillId="0" borderId="71" xfId="3" applyFont="1" applyFill="1" applyBorder="1" applyAlignment="1">
      <alignment horizontal="right" vertical="center"/>
    </xf>
    <xf numFmtId="0" fontId="6" fillId="0" borderId="72" xfId="3" applyFont="1" applyFill="1" applyBorder="1" applyAlignment="1">
      <alignment horizontal="center" vertical="center"/>
    </xf>
    <xf numFmtId="0" fontId="6" fillId="0" borderId="13" xfId="3" applyFont="1" applyFill="1" applyBorder="1" applyAlignment="1">
      <alignment vertical="center"/>
    </xf>
    <xf numFmtId="0" fontId="6" fillId="0" borderId="13" xfId="3" applyFont="1" applyFill="1" applyBorder="1" applyAlignment="1">
      <alignment horizontal="center" vertical="center"/>
    </xf>
    <xf numFmtId="0" fontId="6" fillId="0" borderId="13" xfId="3" applyFont="1" applyFill="1" applyBorder="1" applyAlignment="1">
      <alignment horizontal="right" vertical="center"/>
    </xf>
    <xf numFmtId="0" fontId="6" fillId="0" borderId="53" xfId="3" applyFont="1" applyFill="1" applyBorder="1" applyAlignment="1">
      <alignment horizontal="center" vertical="center"/>
    </xf>
    <xf numFmtId="0" fontId="6" fillId="0" borderId="5" xfId="3" applyFont="1" applyFill="1" applyBorder="1" applyAlignment="1">
      <alignment vertical="center"/>
    </xf>
    <xf numFmtId="0" fontId="6" fillId="0" borderId="5" xfId="3" applyFont="1" applyFill="1" applyBorder="1" applyAlignment="1">
      <alignment horizontal="right" vertical="center"/>
    </xf>
    <xf numFmtId="0" fontId="6" fillId="0" borderId="83"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2" xfId="3" applyFont="1" applyFill="1" applyBorder="1">
      <alignment vertical="center"/>
    </xf>
    <xf numFmtId="0" fontId="6" fillId="0" borderId="13" xfId="3" applyFont="1" applyFill="1" applyBorder="1">
      <alignment vertical="center"/>
    </xf>
    <xf numFmtId="0" fontId="6" fillId="0" borderId="14" xfId="3" applyFont="1" applyFill="1" applyBorder="1">
      <alignment vertical="center"/>
    </xf>
    <xf numFmtId="0" fontId="6" fillId="0" borderId="53" xfId="3" applyFont="1" applyFill="1" applyBorder="1">
      <alignment vertical="center"/>
    </xf>
    <xf numFmtId="0" fontId="6" fillId="0" borderId="22" xfId="3" applyFont="1" applyFill="1" applyBorder="1" applyAlignment="1">
      <alignment vertical="center" wrapText="1"/>
    </xf>
    <xf numFmtId="0" fontId="6" fillId="0" borderId="24" xfId="3" applyFont="1" applyFill="1" applyBorder="1" applyAlignment="1">
      <alignment vertical="center" wrapText="1"/>
    </xf>
    <xf numFmtId="0" fontId="20" fillId="0" borderId="0" xfId="3" applyFont="1" applyFill="1" applyBorder="1" applyAlignment="1"/>
    <xf numFmtId="0" fontId="6" fillId="0" borderId="0" xfId="3" applyFont="1" applyFill="1" applyBorder="1">
      <alignment vertical="center"/>
    </xf>
    <xf numFmtId="0" fontId="20" fillId="0" borderId="0" xfId="3" applyFont="1" applyBorder="1">
      <alignment vertical="center"/>
    </xf>
    <xf numFmtId="0" fontId="6" fillId="0" borderId="0" xfId="3" applyFont="1" applyBorder="1">
      <alignment vertical="center"/>
    </xf>
    <xf numFmtId="0" fontId="2" fillId="0" borderId="45" xfId="2" applyBorder="1">
      <alignment vertical="center"/>
    </xf>
    <xf numFmtId="0" fontId="2" fillId="0" borderId="1" xfId="2" applyBorder="1" applyAlignment="1">
      <alignment horizontal="distributed" vertical="center" justifyLastLine="1"/>
    </xf>
    <xf numFmtId="0" fontId="2" fillId="0" borderId="1" xfId="2" applyBorder="1">
      <alignment vertical="center"/>
    </xf>
    <xf numFmtId="0" fontId="2" fillId="0" borderId="2" xfId="2" applyBorder="1" applyAlignment="1">
      <alignment horizontal="right" vertical="center"/>
    </xf>
    <xf numFmtId="0" fontId="2" fillId="0" borderId="13" xfId="2" applyBorder="1" applyAlignment="1">
      <alignment horizontal="left" vertical="center" indent="1"/>
    </xf>
    <xf numFmtId="0" fontId="2" fillId="0" borderId="7" xfId="2" applyBorder="1" applyAlignment="1">
      <alignment horizontal="right" vertical="center"/>
    </xf>
    <xf numFmtId="0" fontId="2" fillId="0" borderId="5" xfId="2" applyBorder="1" applyAlignment="1">
      <alignment horizontal="left" vertical="center" indent="1"/>
    </xf>
    <xf numFmtId="0" fontId="2" fillId="0" borderId="0" xfId="2" applyBorder="1" applyAlignment="1">
      <alignment horizontal="right" vertical="center"/>
    </xf>
    <xf numFmtId="0" fontId="2" fillId="0" borderId="22" xfId="2" applyBorder="1" applyAlignment="1">
      <alignment horizontal="center" vertical="center"/>
    </xf>
    <xf numFmtId="0" fontId="2" fillId="0" borderId="1" xfId="2" applyBorder="1" applyAlignment="1">
      <alignment horizontal="right" vertical="center"/>
    </xf>
    <xf numFmtId="0" fontId="2" fillId="0" borderId="0" xfId="2" applyBorder="1" applyAlignment="1">
      <alignment horizontal="right" vertical="center" indent="1"/>
    </xf>
    <xf numFmtId="0" fontId="7" fillId="0" borderId="0" xfId="2" applyFont="1" applyAlignment="1">
      <alignment horizontal="left" vertical="center" indent="3"/>
    </xf>
    <xf numFmtId="0" fontId="2" fillId="0" borderId="0" xfId="2" applyFont="1" applyBorder="1" applyAlignment="1">
      <alignment horizontal="center" vertical="center" wrapText="1"/>
    </xf>
    <xf numFmtId="0" fontId="2" fillId="0" borderId="112" xfId="2" applyBorder="1">
      <alignment vertical="center"/>
    </xf>
    <xf numFmtId="0" fontId="2" fillId="0" borderId="114" xfId="2" applyBorder="1">
      <alignment vertical="center"/>
    </xf>
    <xf numFmtId="0" fontId="2" fillId="0" borderId="118" xfId="2" applyBorder="1" applyAlignment="1">
      <alignment horizontal="left" vertical="center" wrapText="1"/>
    </xf>
    <xf numFmtId="0" fontId="2" fillId="0" borderId="25" xfId="2" applyBorder="1" applyAlignment="1">
      <alignment horizontal="left"/>
    </xf>
    <xf numFmtId="0" fontId="2" fillId="0" borderId="0" xfId="2" applyBorder="1" applyAlignment="1">
      <alignment horizontal="left"/>
    </xf>
    <xf numFmtId="0" fontId="2" fillId="0" borderId="120" xfId="2" applyBorder="1" applyAlignment="1">
      <alignment horizontal="left"/>
    </xf>
    <xf numFmtId="0" fontId="2" fillId="0" borderId="117" xfId="2" applyBorder="1">
      <alignment vertical="center"/>
    </xf>
    <xf numFmtId="0" fontId="2" fillId="0" borderId="114" xfId="2" applyBorder="1" applyAlignment="1">
      <alignment horizontal="left" vertical="center"/>
    </xf>
    <xf numFmtId="0" fontId="8" fillId="0" borderId="0" xfId="6" applyFont="1">
      <alignment vertical="center"/>
    </xf>
    <xf numFmtId="0" fontId="2" fillId="0" borderId="0" xfId="6">
      <alignment vertical="center"/>
    </xf>
    <xf numFmtId="0" fontId="8" fillId="0" borderId="0" xfId="6" applyFont="1" applyBorder="1" applyAlignment="1">
      <alignment horizontal="center" vertical="center"/>
    </xf>
    <xf numFmtId="0" fontId="8" fillId="0" borderId="2" xfId="6" applyFont="1" applyBorder="1" applyAlignment="1">
      <alignment horizontal="center" vertical="center"/>
    </xf>
    <xf numFmtId="0" fontId="9" fillId="0" borderId="13" xfId="6" applyFont="1" applyBorder="1" applyAlignment="1">
      <alignment horizontal="center" vertical="center"/>
    </xf>
    <xf numFmtId="0" fontId="8" fillId="0" borderId="13" xfId="6" applyFont="1" applyBorder="1" applyAlignment="1">
      <alignment horizontal="center" vertical="center"/>
    </xf>
    <xf numFmtId="0" fontId="8" fillId="0" borderId="14" xfId="6" applyFont="1" applyBorder="1" applyAlignment="1">
      <alignment horizontal="center" vertical="center"/>
    </xf>
    <xf numFmtId="0" fontId="2" fillId="0" borderId="2" xfId="6" applyBorder="1">
      <alignment vertical="center"/>
    </xf>
    <xf numFmtId="0" fontId="2" fillId="0" borderId="14" xfId="6" applyBorder="1" applyAlignment="1">
      <alignment horizontal="left" vertical="center"/>
    </xf>
    <xf numFmtId="0" fontId="2" fillId="0" borderId="45" xfId="6" applyFont="1" applyBorder="1" applyAlignment="1">
      <alignment vertical="center" textRotation="255" wrapText="1"/>
    </xf>
    <xf numFmtId="0" fontId="2" fillId="0" borderId="4" xfId="6" applyBorder="1" applyAlignment="1">
      <alignment horizontal="center" vertical="center"/>
    </xf>
    <xf numFmtId="0" fontId="2" fillId="0" borderId="4" xfId="6" applyBorder="1">
      <alignment vertical="center"/>
    </xf>
    <xf numFmtId="0" fontId="2" fillId="0" borderId="21" xfId="6" applyBorder="1">
      <alignment vertical="center"/>
    </xf>
    <xf numFmtId="0" fontId="2" fillId="0" borderId="25" xfId="6" applyFont="1" applyBorder="1" applyAlignment="1">
      <alignment vertical="center" textRotation="255" wrapText="1"/>
    </xf>
    <xf numFmtId="0" fontId="2" fillId="0" borderId="0" xfId="6" applyBorder="1" applyAlignment="1">
      <alignment horizontal="center" vertical="center"/>
    </xf>
    <xf numFmtId="0" fontId="2" fillId="0" borderId="0" xfId="6" applyBorder="1">
      <alignment vertical="center"/>
    </xf>
    <xf numFmtId="0" fontId="2" fillId="0" borderId="23" xfId="6" applyBorder="1">
      <alignment vertical="center"/>
    </xf>
    <xf numFmtId="0" fontId="7" fillId="0" borderId="1" xfId="6" applyFont="1" applyBorder="1" applyAlignment="1">
      <alignment horizontal="center" vertical="center"/>
    </xf>
    <xf numFmtId="0" fontId="2" fillId="0" borderId="1" xfId="6" applyBorder="1" applyAlignment="1">
      <alignment vertical="center"/>
    </xf>
    <xf numFmtId="0" fontId="7" fillId="0" borderId="1" xfId="6" applyFont="1" applyBorder="1" applyAlignment="1">
      <alignment horizontal="right" vertical="center"/>
    </xf>
    <xf numFmtId="0" fontId="7" fillId="0" borderId="1" xfId="6" applyFont="1" applyBorder="1" applyAlignment="1">
      <alignment vertical="center" wrapText="1"/>
    </xf>
    <xf numFmtId="0" fontId="2" fillId="0" borderId="1" xfId="6" applyBorder="1" applyAlignment="1">
      <alignment horizontal="center" vertical="center"/>
    </xf>
    <xf numFmtId="0" fontId="2" fillId="0" borderId="1" xfId="6" applyBorder="1">
      <alignment vertical="center"/>
    </xf>
    <xf numFmtId="0" fontId="2" fillId="0" borderId="7" xfId="6" applyFont="1" applyBorder="1" applyAlignment="1">
      <alignment vertical="center" textRotation="255" wrapText="1"/>
    </xf>
    <xf numFmtId="0" fontId="2" fillId="0" borderId="5" xfId="6" applyBorder="1">
      <alignment vertical="center"/>
    </xf>
    <xf numFmtId="0" fontId="2" fillId="0" borderId="6" xfId="6" applyBorder="1">
      <alignment vertical="center"/>
    </xf>
    <xf numFmtId="0" fontId="2" fillId="0" borderId="0" xfId="6" applyFont="1" applyBorder="1" applyAlignment="1">
      <alignment vertical="center" textRotation="255" wrapText="1"/>
    </xf>
    <xf numFmtId="0" fontId="2" fillId="0" borderId="0" xfId="6" applyAlignment="1">
      <alignment horizontal="left" vertical="center" indent="3"/>
    </xf>
    <xf numFmtId="0" fontId="9" fillId="0" borderId="2" xfId="6" applyFont="1" applyBorder="1" applyAlignment="1">
      <alignment horizontal="center" vertical="center"/>
    </xf>
    <xf numFmtId="0" fontId="2" fillId="0" borderId="1" xfId="6" applyBorder="1" applyAlignment="1">
      <alignment horizontal="left" vertical="center"/>
    </xf>
    <xf numFmtId="0" fontId="2" fillId="0" borderId="45" xfId="6" applyBorder="1" applyAlignment="1">
      <alignment horizontal="center" vertical="center"/>
    </xf>
    <xf numFmtId="0" fontId="2" fillId="0" borderId="25" xfId="6" applyBorder="1">
      <alignment vertical="center"/>
    </xf>
    <xf numFmtId="0" fontId="2" fillId="0" borderId="7" xfId="6" applyBorder="1">
      <alignment vertical="center"/>
    </xf>
    <xf numFmtId="0" fontId="2" fillId="0" borderId="0" xfId="2" applyFont="1" applyAlignment="1">
      <alignment horizontal="left" vertical="top"/>
    </xf>
    <xf numFmtId="0" fontId="2" fillId="0" borderId="0" xfId="2" applyFont="1" applyAlignment="1">
      <alignment horizontal="left" vertical="center"/>
    </xf>
    <xf numFmtId="0" fontId="2" fillId="0" borderId="5" xfId="2" applyFont="1" applyBorder="1" applyAlignment="1">
      <alignment horizontal="left" vertical="center"/>
    </xf>
    <xf numFmtId="0" fontId="2" fillId="0" borderId="0" xfId="2" applyFont="1" applyBorder="1" applyAlignment="1">
      <alignment horizontal="center" vertical="center"/>
    </xf>
    <xf numFmtId="0" fontId="12" fillId="0" borderId="0" xfId="2" applyFont="1">
      <alignment vertical="center"/>
    </xf>
    <xf numFmtId="0" fontId="27" fillId="0" borderId="0" xfId="2" applyFont="1">
      <alignment vertical="center"/>
    </xf>
    <xf numFmtId="0" fontId="27" fillId="0" borderId="0" xfId="2" applyFont="1" applyAlignment="1">
      <alignment horizontal="center" vertical="center"/>
    </xf>
    <xf numFmtId="0" fontId="28" fillId="0" borderId="0" xfId="2" applyFont="1" applyAlignment="1">
      <alignment vertical="center"/>
    </xf>
    <xf numFmtId="179" fontId="2" fillId="0" borderId="0" xfId="2" applyNumberFormat="1" applyFont="1" applyBorder="1" applyAlignment="1">
      <alignment horizontal="center" vertical="center" wrapText="1"/>
    </xf>
    <xf numFmtId="38" fontId="27" fillId="0" borderId="0" xfId="8" applyFont="1" applyBorder="1" applyAlignment="1">
      <alignment horizontal="left" vertical="center"/>
    </xf>
    <xf numFmtId="38" fontId="2" fillId="0" borderId="0" xfId="8" applyFont="1" applyBorder="1" applyAlignment="1">
      <alignment horizontal="center" vertical="center"/>
    </xf>
    <xf numFmtId="0" fontId="28" fillId="0" borderId="0" xfId="2" applyFont="1" applyBorder="1" applyAlignment="1">
      <alignment horizontal="center" vertical="center"/>
    </xf>
    <xf numFmtId="0" fontId="2" fillId="0" borderId="0" xfId="2" applyFont="1" applyBorder="1">
      <alignment vertical="center"/>
    </xf>
    <xf numFmtId="0" fontId="28" fillId="0" borderId="0" xfId="2" applyFont="1" applyAlignment="1">
      <alignment horizontal="center" vertical="center"/>
    </xf>
    <xf numFmtId="0" fontId="2" fillId="0" borderId="0" xfId="2" applyFont="1" applyAlignment="1">
      <alignment horizontal="center" vertical="center"/>
    </xf>
    <xf numFmtId="38" fontId="2" fillId="0" borderId="0" xfId="8" applyFont="1" applyBorder="1" applyAlignment="1">
      <alignment horizontal="left" vertical="center"/>
    </xf>
    <xf numFmtId="0" fontId="8" fillId="0" borderId="0" xfId="2" applyFont="1" applyBorder="1" applyAlignment="1">
      <alignment vertical="center"/>
    </xf>
    <xf numFmtId="0" fontId="32" fillId="0" borderId="0" xfId="9" applyFont="1" applyAlignment="1">
      <alignment vertical="center"/>
    </xf>
    <xf numFmtId="0" fontId="22" fillId="0" borderId="0" xfId="9" applyFont="1" applyFill="1" applyAlignment="1">
      <alignment horizontal="left" vertical="center"/>
    </xf>
    <xf numFmtId="0" fontId="22" fillId="0" borderId="0" xfId="9" applyFont="1" applyFill="1" applyAlignment="1">
      <alignment vertical="top"/>
    </xf>
    <xf numFmtId="0" fontId="22" fillId="0" borderId="2" xfId="9" applyFont="1" applyFill="1" applyBorder="1" applyAlignment="1">
      <alignment horizontal="center" vertical="center"/>
    </xf>
    <xf numFmtId="0" fontId="22" fillId="0" borderId="13" xfId="9" applyFont="1" applyFill="1" applyBorder="1" applyAlignment="1">
      <alignment horizontal="center" vertical="center"/>
    </xf>
    <xf numFmtId="0" fontId="22" fillId="0" borderId="13" xfId="9" applyFont="1" applyFill="1" applyBorder="1" applyAlignment="1">
      <alignment horizontal="left" vertical="center"/>
    </xf>
    <xf numFmtId="0" fontId="22" fillId="0" borderId="14" xfId="9" applyFont="1" applyFill="1" applyBorder="1" applyAlignment="1">
      <alignment horizontal="left" vertical="center"/>
    </xf>
    <xf numFmtId="0" fontId="22" fillId="0" borderId="45" xfId="9" applyFont="1" applyFill="1" applyBorder="1" applyAlignment="1">
      <alignment horizontal="left" vertical="center"/>
    </xf>
    <xf numFmtId="0" fontId="22" fillId="0" borderId="4" xfId="9" applyFont="1" applyFill="1" applyBorder="1" applyAlignment="1">
      <alignment horizontal="left" vertical="center"/>
    </xf>
    <xf numFmtId="0" fontId="22" fillId="0" borderId="21" xfId="9" applyFont="1" applyFill="1" applyBorder="1" applyAlignment="1">
      <alignment horizontal="left" vertical="center"/>
    </xf>
    <xf numFmtId="0" fontId="22" fillId="0" borderId="25" xfId="9" applyFont="1" applyFill="1" applyBorder="1" applyAlignment="1">
      <alignment horizontal="left" vertical="center"/>
    </xf>
    <xf numFmtId="0" fontId="22" fillId="0" borderId="0" xfId="9" applyFont="1" applyFill="1" applyBorder="1" applyAlignment="1">
      <alignment horizontal="left" vertical="center"/>
    </xf>
    <xf numFmtId="0" fontId="22" fillId="0" borderId="23" xfId="9" applyFont="1" applyFill="1" applyBorder="1" applyAlignment="1">
      <alignment horizontal="left" vertical="center"/>
    </xf>
    <xf numFmtId="0" fontId="22" fillId="0" borderId="0" xfId="9" applyFont="1" applyFill="1" applyBorder="1" applyAlignment="1">
      <alignment horizontal="left" vertical="top"/>
    </xf>
    <xf numFmtId="0" fontId="22" fillId="0" borderId="25"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23" xfId="9" applyFont="1" applyFill="1" applyBorder="1" applyAlignment="1">
      <alignment horizontal="center" vertical="center"/>
    </xf>
    <xf numFmtId="0" fontId="7" fillId="0" borderId="25" xfId="9" applyFont="1" applyFill="1" applyBorder="1" applyAlignment="1">
      <alignment horizontal="left" vertical="center"/>
    </xf>
    <xf numFmtId="0" fontId="7" fillId="0" borderId="0" xfId="9" applyFont="1" applyFill="1" applyBorder="1" applyAlignment="1">
      <alignment horizontal="left" vertical="center"/>
    </xf>
    <xf numFmtId="0" fontId="7" fillId="0" borderId="25"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23" xfId="9" applyFont="1" applyFill="1" applyBorder="1" applyAlignment="1">
      <alignment horizontal="center" vertical="center"/>
    </xf>
    <xf numFmtId="0" fontId="7" fillId="0" borderId="0" xfId="9" applyFont="1" applyFill="1" applyBorder="1" applyAlignment="1">
      <alignment horizontal="left" vertical="center" wrapText="1"/>
    </xf>
    <xf numFmtId="0" fontId="20" fillId="0" borderId="1" xfId="9" applyFont="1" applyFill="1" applyBorder="1" applyAlignment="1">
      <alignment horizontal="left" vertical="center"/>
    </xf>
    <xf numFmtId="0" fontId="20" fillId="0" borderId="0" xfId="9" applyFont="1" applyFill="1" applyBorder="1" applyAlignment="1">
      <alignment horizontal="left" vertical="center"/>
    </xf>
    <xf numFmtId="0" fontId="20" fillId="0" borderId="25" xfId="9" applyFont="1" applyFill="1" applyBorder="1" applyAlignment="1">
      <alignment horizontal="center" vertical="center"/>
    </xf>
    <xf numFmtId="0" fontId="20" fillId="0" borderId="0" xfId="9" applyFont="1" applyFill="1" applyBorder="1" applyAlignment="1">
      <alignment horizontal="center" vertical="center"/>
    </xf>
    <xf numFmtId="0" fontId="20" fillId="0" borderId="23" xfId="9" applyFont="1" applyFill="1" applyBorder="1" applyAlignment="1">
      <alignment horizontal="center" vertical="center"/>
    </xf>
    <xf numFmtId="49" fontId="20" fillId="0" borderId="1" xfId="9" applyNumberFormat="1" applyFont="1" applyFill="1" applyBorder="1" applyAlignment="1">
      <alignment horizontal="center" vertical="center"/>
    </xf>
    <xf numFmtId="0" fontId="7" fillId="0" borderId="0" xfId="9" applyFont="1" applyFill="1" applyBorder="1" applyAlignment="1">
      <alignment vertical="top" wrapText="1"/>
    </xf>
    <xf numFmtId="0" fontId="7" fillId="0" borderId="25" xfId="9" applyFont="1" applyFill="1" applyBorder="1" applyAlignment="1">
      <alignment vertical="center"/>
    </xf>
    <xf numFmtId="0" fontId="7" fillId="0" borderId="0" xfId="9" applyFont="1" applyFill="1" applyBorder="1" applyAlignment="1">
      <alignment vertical="center"/>
    </xf>
    <xf numFmtId="0" fontId="7" fillId="0" borderId="23" xfId="9" applyFont="1" applyFill="1" applyBorder="1" applyAlignment="1">
      <alignment vertical="center"/>
    </xf>
    <xf numFmtId="0" fontId="20" fillId="0" borderId="0" xfId="9" applyFont="1" applyFill="1" applyBorder="1" applyAlignment="1">
      <alignment vertical="center" wrapText="1"/>
    </xf>
    <xf numFmtId="0" fontId="20" fillId="0" borderId="0" xfId="9" applyFont="1" applyFill="1" applyBorder="1" applyAlignment="1">
      <alignment horizontal="left" vertical="center" wrapText="1"/>
    </xf>
    <xf numFmtId="0" fontId="7" fillId="0" borderId="0" xfId="9" applyFont="1" applyFill="1" applyAlignment="1">
      <alignment horizontal="left" vertical="center"/>
    </xf>
    <xf numFmtId="0" fontId="7" fillId="0" borderId="1" xfId="9" applyFont="1" applyFill="1" applyBorder="1" applyAlignment="1">
      <alignment horizontal="center" vertical="center"/>
    </xf>
    <xf numFmtId="0" fontId="7" fillId="0" borderId="7" xfId="9" applyFont="1" applyFill="1" applyBorder="1" applyAlignment="1">
      <alignment horizontal="left" vertical="center"/>
    </xf>
    <xf numFmtId="0" fontId="7" fillId="0" borderId="5" xfId="9" applyFont="1" applyFill="1" applyBorder="1" applyAlignment="1">
      <alignment horizontal="left" vertical="center"/>
    </xf>
    <xf numFmtId="0" fontId="7" fillId="0" borderId="6" xfId="9" applyFont="1" applyFill="1" applyBorder="1" applyAlignment="1">
      <alignment horizontal="left" vertical="center"/>
    </xf>
    <xf numFmtId="0" fontId="7" fillId="0" borderId="0" xfId="9" applyFont="1" applyAlignment="1">
      <alignment horizontal="left" vertical="center"/>
    </xf>
    <xf numFmtId="0" fontId="7" fillId="0" borderId="0" xfId="9" applyFont="1" applyFill="1" applyAlignment="1">
      <alignment vertical="top" wrapText="1"/>
    </xf>
    <xf numFmtId="0" fontId="7" fillId="0" borderId="45" xfId="9" applyFont="1" applyFill="1" applyBorder="1" applyAlignment="1">
      <alignment horizontal="left" vertical="center"/>
    </xf>
    <xf numFmtId="0" fontId="7" fillId="0" borderId="4" xfId="9" applyFont="1" applyFill="1" applyBorder="1" applyAlignment="1">
      <alignment horizontal="left" vertical="center"/>
    </xf>
    <xf numFmtId="0" fontId="7" fillId="0" borderId="21" xfId="9" applyFont="1" applyFill="1" applyBorder="1" applyAlignment="1">
      <alignment horizontal="left" vertical="center"/>
    </xf>
    <xf numFmtId="0" fontId="7" fillId="0" borderId="23" xfId="9" applyFont="1" applyFill="1" applyBorder="1" applyAlignment="1">
      <alignment horizontal="left" vertical="center"/>
    </xf>
    <xf numFmtId="0" fontId="7" fillId="0" borderId="0" xfId="9" applyFont="1" applyFill="1" applyBorder="1" applyAlignment="1">
      <alignment horizontal="left" vertical="top"/>
    </xf>
    <xf numFmtId="0" fontId="7" fillId="0" borderId="0" xfId="9" applyFont="1" applyFill="1" applyBorder="1" applyAlignment="1">
      <alignment vertical="top"/>
    </xf>
    <xf numFmtId="0" fontId="7" fillId="0" borderId="0" xfId="9" applyFont="1" applyFill="1" applyBorder="1" applyAlignment="1">
      <alignment vertical="center" wrapText="1"/>
    </xf>
    <xf numFmtId="0" fontId="7" fillId="0" borderId="23" xfId="9" applyFont="1" applyFill="1" applyBorder="1" applyAlignment="1">
      <alignment vertical="center" wrapText="1"/>
    </xf>
    <xf numFmtId="0" fontId="7" fillId="0" borderId="0" xfId="9" applyFont="1" applyFill="1" applyBorder="1" applyAlignment="1">
      <alignment horizontal="left" vertical="top" wrapText="1"/>
    </xf>
    <xf numFmtId="0" fontId="7" fillId="0" borderId="23" xfId="9" applyFont="1" applyFill="1" applyBorder="1" applyAlignment="1">
      <alignment horizontal="left" vertical="top" wrapText="1"/>
    </xf>
    <xf numFmtId="0" fontId="25" fillId="0" borderId="25" xfId="9" applyFont="1" applyFill="1" applyBorder="1" applyAlignment="1">
      <alignment horizontal="left" vertical="center"/>
    </xf>
    <xf numFmtId="0" fontId="22" fillId="0" borderId="7" xfId="9" applyFont="1" applyFill="1" applyBorder="1" applyAlignment="1">
      <alignment horizontal="left" vertical="center"/>
    </xf>
    <xf numFmtId="0" fontId="8" fillId="0" borderId="0" xfId="9" applyFont="1" applyAlignment="1">
      <alignment vertical="center"/>
    </xf>
    <xf numFmtId="0" fontId="8" fillId="0" borderId="0" xfId="9" applyFont="1" applyBorder="1" applyAlignment="1">
      <alignment horizontal="center" vertical="center"/>
    </xf>
    <xf numFmtId="0" fontId="2" fillId="0" borderId="2" xfId="9" applyFont="1" applyBorder="1" applyAlignment="1">
      <alignment horizontal="center" vertical="center"/>
    </xf>
    <xf numFmtId="0" fontId="32" fillId="0" borderId="3" xfId="9" applyFont="1" applyBorder="1" applyAlignment="1">
      <alignment horizontal="left" vertical="center" indent="1"/>
    </xf>
    <xf numFmtId="0" fontId="32" fillId="0" borderId="2" xfId="9" applyFont="1" applyBorder="1" applyAlignment="1">
      <alignment horizontal="left" vertical="center" wrapText="1" indent="1"/>
    </xf>
    <xf numFmtId="0" fontId="20" fillId="0" borderId="0" xfId="9" applyFont="1" applyAlignment="1">
      <alignment vertical="center"/>
    </xf>
    <xf numFmtId="0" fontId="21" fillId="0" borderId="0" xfId="9" applyFont="1" applyAlignment="1">
      <alignment vertical="center"/>
    </xf>
    <xf numFmtId="0" fontId="32" fillId="0" borderId="140" xfId="9" applyFont="1" applyBorder="1" applyAlignment="1">
      <alignment horizontal="left" vertical="center" indent="1"/>
    </xf>
    <xf numFmtId="0" fontId="32" fillId="0" borderId="141" xfId="9" applyFont="1" applyBorder="1" applyAlignment="1">
      <alignment vertical="center"/>
    </xf>
    <xf numFmtId="0" fontId="32" fillId="0" borderId="142" xfId="9" applyFont="1" applyBorder="1" applyAlignment="1">
      <alignment vertical="center"/>
    </xf>
    <xf numFmtId="0" fontId="32" fillId="0" borderId="22" xfId="9" applyFont="1" applyBorder="1" applyAlignment="1">
      <alignment horizontal="center" vertical="center"/>
    </xf>
    <xf numFmtId="0" fontId="32" fillId="0" borderId="0" xfId="9" applyFont="1" applyBorder="1" applyAlignment="1">
      <alignment vertical="center"/>
    </xf>
    <xf numFmtId="0" fontId="32" fillId="0" borderId="23" xfId="9" applyFont="1" applyBorder="1" applyAlignment="1">
      <alignment horizontal="right" vertical="center" indent="1"/>
    </xf>
    <xf numFmtId="0" fontId="32" fillId="0" borderId="1" xfId="9" applyFont="1" applyBorder="1" applyAlignment="1">
      <alignment horizontal="right" vertical="center" indent="1"/>
    </xf>
    <xf numFmtId="0" fontId="32" fillId="0" borderId="25" xfId="9" applyFont="1" applyBorder="1" applyAlignment="1">
      <alignment horizontal="center" vertical="center"/>
    </xf>
    <xf numFmtId="0" fontId="32" fillId="0" borderId="23" xfId="9" applyFont="1" applyBorder="1" applyAlignment="1">
      <alignment vertical="center"/>
    </xf>
    <xf numFmtId="0" fontId="32" fillId="0" borderId="22" xfId="9" applyFont="1" applyBorder="1" applyAlignment="1">
      <alignment horizontal="left" vertical="center" indent="1"/>
    </xf>
    <xf numFmtId="0" fontId="32" fillId="0" borderId="24" xfId="9" applyFont="1" applyBorder="1" applyAlignment="1">
      <alignment horizontal="left" vertical="center" indent="1"/>
    </xf>
    <xf numFmtId="0" fontId="20" fillId="0" borderId="0" xfId="9" applyFont="1" applyAlignment="1">
      <alignment horizontal="left" vertical="center"/>
    </xf>
    <xf numFmtId="0" fontId="14" fillId="0" borderId="0" xfId="5" applyFont="1">
      <alignment vertical="center"/>
    </xf>
    <xf numFmtId="0" fontId="14" fillId="0" borderId="0" xfId="5" applyFont="1" applyFill="1" applyBorder="1">
      <alignment vertical="center"/>
    </xf>
    <xf numFmtId="0" fontId="35" fillId="0" borderId="0" xfId="2" applyFont="1" applyAlignment="1">
      <alignment horizontal="right" vertical="center"/>
    </xf>
    <xf numFmtId="0" fontId="14" fillId="0" borderId="0" xfId="2" applyFont="1" applyAlignment="1">
      <alignment vertical="center"/>
    </xf>
    <xf numFmtId="0" fontId="38" fillId="0" borderId="24" xfId="3" applyFont="1" applyFill="1" applyBorder="1" applyAlignment="1">
      <alignment horizontal="distributed" vertical="center"/>
    </xf>
    <xf numFmtId="0" fontId="38" fillId="0" borderId="48" xfId="3" applyFont="1" applyFill="1" applyBorder="1" applyAlignment="1">
      <alignment horizontal="distributed" vertical="center"/>
    </xf>
    <xf numFmtId="0" fontId="36" fillId="0" borderId="88" xfId="5" applyFont="1" applyBorder="1" applyAlignment="1">
      <alignment horizontal="center" vertical="center" wrapText="1"/>
    </xf>
    <xf numFmtId="0" fontId="39" fillId="0" borderId="102" xfId="5" applyFont="1" applyBorder="1" applyAlignment="1">
      <alignment horizontal="center" vertical="center" wrapText="1"/>
    </xf>
    <xf numFmtId="0" fontId="14" fillId="0" borderId="0" xfId="5" applyFont="1" applyBorder="1">
      <alignment vertical="center"/>
    </xf>
    <xf numFmtId="0" fontId="41" fillId="0" borderId="137" xfId="5" applyFont="1" applyBorder="1" applyAlignment="1">
      <alignment horizontal="center" vertical="center" wrapText="1"/>
    </xf>
    <xf numFmtId="0" fontId="41" fillId="0" borderId="138" xfId="5" applyFont="1" applyBorder="1" applyAlignment="1">
      <alignment horizontal="center" vertical="center" wrapText="1"/>
    </xf>
    <xf numFmtId="0" fontId="41" fillId="0" borderId="13" xfId="5" applyFont="1" applyBorder="1" applyAlignment="1">
      <alignment horizontal="center" vertical="center" wrapText="1"/>
    </xf>
    <xf numFmtId="0" fontId="43" fillId="0" borderId="27" xfId="5" applyFont="1" applyBorder="1" applyAlignment="1">
      <alignment horizontal="center" vertical="center" shrinkToFit="1"/>
    </xf>
    <xf numFmtId="0" fontId="43" fillId="0" borderId="148" xfId="5" applyFont="1" applyBorder="1" applyAlignment="1">
      <alignment horizontal="center" vertical="center" shrinkToFit="1"/>
    </xf>
    <xf numFmtId="0" fontId="43" fillId="0" borderId="149" xfId="5" applyFont="1" applyBorder="1" applyAlignment="1">
      <alignment horizontal="center" vertical="center" shrinkToFit="1"/>
    </xf>
    <xf numFmtId="0" fontId="43" fillId="0" borderId="16" xfId="5" applyFont="1" applyBorder="1" applyAlignment="1">
      <alignment horizontal="center" vertical="center" shrinkToFit="1"/>
    </xf>
    <xf numFmtId="0" fontId="43" fillId="0" borderId="26" xfId="5" applyFont="1" applyBorder="1" applyAlignment="1">
      <alignment horizontal="center" vertical="center" shrinkToFit="1"/>
    </xf>
    <xf numFmtId="0" fontId="36" fillId="0" borderId="10" xfId="5" applyFont="1" applyBorder="1" applyAlignment="1">
      <alignment horizontal="center" vertical="center" wrapText="1"/>
    </xf>
    <xf numFmtId="0" fontId="36" fillId="0" borderId="1" xfId="5" applyFont="1" applyBorder="1" applyAlignment="1">
      <alignment horizontal="center" vertical="center" wrapText="1"/>
    </xf>
    <xf numFmtId="0" fontId="36" fillId="0" borderId="12" xfId="5" applyFont="1" applyBorder="1" applyAlignment="1">
      <alignment horizontal="center" vertical="center" wrapText="1"/>
    </xf>
    <xf numFmtId="0" fontId="36" fillId="0" borderId="10" xfId="5" applyFont="1" applyFill="1" applyBorder="1" applyAlignment="1">
      <alignment horizontal="center" vertical="center" wrapText="1"/>
    </xf>
    <xf numFmtId="0" fontId="36" fillId="0" borderId="1" xfId="5" applyFont="1" applyFill="1" applyBorder="1" applyAlignment="1">
      <alignment horizontal="center" vertical="center" wrapText="1"/>
    </xf>
    <xf numFmtId="0" fontId="43" fillId="0" borderId="35" xfId="5" applyFont="1" applyBorder="1" applyAlignment="1">
      <alignment horizontal="center" vertical="center" shrinkToFit="1"/>
    </xf>
    <xf numFmtId="0" fontId="39" fillId="0" borderId="0" xfId="9" applyFont="1" applyAlignment="1">
      <alignment vertical="center"/>
    </xf>
    <xf numFmtId="0" fontId="41" fillId="0" borderId="0" xfId="9" applyFont="1" applyAlignment="1">
      <alignment vertical="center"/>
    </xf>
    <xf numFmtId="0" fontId="47" fillId="0" borderId="0" xfId="9" applyFont="1" applyAlignment="1">
      <alignment vertical="center"/>
    </xf>
    <xf numFmtId="0" fontId="39" fillId="0" borderId="112" xfId="9" applyFont="1" applyBorder="1" applyAlignment="1">
      <alignment vertical="center"/>
    </xf>
    <xf numFmtId="0" fontId="39" fillId="0" borderId="114" xfId="9" applyFont="1" applyBorder="1" applyAlignment="1">
      <alignment vertical="center"/>
    </xf>
    <xf numFmtId="0" fontId="39" fillId="0" borderId="123" xfId="9" applyFont="1" applyBorder="1" applyAlignment="1">
      <alignment vertical="center"/>
    </xf>
    <xf numFmtId="0" fontId="39" fillId="0" borderId="123" xfId="9" applyFont="1" applyBorder="1" applyAlignment="1">
      <alignment horizontal="right" vertical="center"/>
    </xf>
    <xf numFmtId="0" fontId="45" fillId="0" borderId="159" xfId="9" applyFont="1" applyBorder="1" applyAlignment="1">
      <alignment horizontal="center" vertical="center"/>
    </xf>
    <xf numFmtId="0" fontId="45" fillId="0" borderId="127" xfId="9" applyFont="1" applyBorder="1" applyAlignment="1">
      <alignment horizontal="center" vertical="center"/>
    </xf>
    <xf numFmtId="0" fontId="39" fillId="0" borderId="121" xfId="9" applyFont="1" applyBorder="1" applyAlignment="1">
      <alignment vertical="center"/>
    </xf>
    <xf numFmtId="0" fontId="39" fillId="0" borderId="155" xfId="9" applyFont="1" applyFill="1" applyBorder="1" applyAlignment="1">
      <alignment horizontal="right" vertical="center"/>
    </xf>
    <xf numFmtId="0" fontId="46" fillId="0" borderId="0" xfId="9" applyFont="1" applyAlignment="1">
      <alignment vertical="center"/>
    </xf>
    <xf numFmtId="0" fontId="32" fillId="0" borderId="0" xfId="9" applyFont="1" applyAlignment="1">
      <alignment horizontal="left" vertical="center"/>
    </xf>
    <xf numFmtId="0" fontId="21" fillId="0" borderId="12" xfId="5" applyFont="1" applyBorder="1" applyAlignment="1">
      <alignment horizontal="center" vertical="center" wrapText="1"/>
    </xf>
    <xf numFmtId="0" fontId="21" fillId="0" borderId="1" xfId="5" applyFont="1" applyBorder="1" applyAlignment="1">
      <alignment horizontal="center" vertical="center" wrapText="1"/>
    </xf>
    <xf numFmtId="0" fontId="48" fillId="0" borderId="10" xfId="5" applyFont="1" applyBorder="1" applyAlignment="1">
      <alignment horizontal="center" vertical="center" wrapText="1"/>
    </xf>
    <xf numFmtId="0" fontId="21" fillId="0" borderId="10" xfId="5" applyFont="1" applyBorder="1" applyAlignment="1">
      <alignment horizontal="center" vertical="center" wrapText="1"/>
    </xf>
    <xf numFmtId="0" fontId="39" fillId="0" borderId="162" xfId="5" applyFont="1" applyBorder="1" applyAlignment="1">
      <alignment horizontal="center" vertical="center" wrapText="1"/>
    </xf>
    <xf numFmtId="0" fontId="39" fillId="0" borderId="163" xfId="5" applyFont="1" applyBorder="1" applyAlignment="1">
      <alignment horizontal="center" vertical="center" wrapText="1"/>
    </xf>
    <xf numFmtId="0" fontId="39" fillId="0" borderId="149" xfId="5" applyFont="1" applyBorder="1" applyAlignment="1">
      <alignment horizontal="center" vertical="center" wrapText="1"/>
    </xf>
    <xf numFmtId="0" fontId="39" fillId="0" borderId="148" xfId="5" applyFont="1" applyBorder="1" applyAlignment="1">
      <alignment horizontal="center" vertical="center" wrapText="1"/>
    </xf>
    <xf numFmtId="0" fontId="39" fillId="0" borderId="12" xfId="5" applyFont="1" applyBorder="1" applyAlignment="1">
      <alignment horizontal="center" vertical="center" wrapText="1"/>
    </xf>
    <xf numFmtId="0" fontId="39" fillId="0" borderId="27" xfId="5" applyFont="1" applyBorder="1" applyAlignment="1">
      <alignment horizontal="center" vertical="center" wrapText="1"/>
    </xf>
    <xf numFmtId="0" fontId="32" fillId="0" borderId="28" xfId="5" applyFont="1" applyBorder="1" applyAlignment="1">
      <alignment horizontal="center" vertical="center" wrapText="1"/>
    </xf>
    <xf numFmtId="0" fontId="32" fillId="0" borderId="13" xfId="5" applyFont="1" applyBorder="1" applyAlignment="1">
      <alignment horizontal="center" vertical="center" wrapText="1"/>
    </xf>
    <xf numFmtId="0" fontId="32" fillId="0" borderId="138" xfId="5" applyFont="1" applyBorder="1" applyAlignment="1">
      <alignment horizontal="center" vertical="center" wrapText="1"/>
    </xf>
    <xf numFmtId="0" fontId="32" fillId="0" borderId="137" xfId="5" applyFont="1" applyBorder="1" applyAlignment="1">
      <alignment horizontal="center" vertical="center" wrapText="1"/>
    </xf>
    <xf numFmtId="0" fontId="32" fillId="0" borderId="1" xfId="5" applyFont="1" applyBorder="1" applyAlignment="1">
      <alignment horizontal="center" vertical="center" wrapText="1"/>
    </xf>
    <xf numFmtId="0" fontId="39" fillId="0" borderId="29" xfId="5" applyFont="1" applyBorder="1" applyAlignment="1">
      <alignment horizontal="center" vertical="center" wrapText="1"/>
    </xf>
    <xf numFmtId="0" fontId="38" fillId="0" borderId="8" xfId="3" applyFont="1" applyFill="1" applyBorder="1" applyAlignment="1">
      <alignment horizontal="distributed" vertical="center"/>
    </xf>
    <xf numFmtId="0" fontId="38" fillId="0" borderId="7" xfId="3" applyFont="1" applyFill="1" applyBorder="1" applyAlignment="1">
      <alignment horizontal="distributed" vertical="center"/>
    </xf>
    <xf numFmtId="0" fontId="20" fillId="0" borderId="7" xfId="3" applyFont="1" applyFill="1" applyBorder="1" applyAlignment="1">
      <alignment horizontal="distributed" vertical="center"/>
    </xf>
    <xf numFmtId="0" fontId="20" fillId="0" borderId="8" xfId="3" applyFont="1" applyFill="1" applyBorder="1" applyAlignment="1">
      <alignment horizontal="distributed" vertical="center"/>
    </xf>
    <xf numFmtId="0" fontId="21" fillId="0" borderId="88" xfId="5" applyFont="1" applyBorder="1" applyAlignment="1">
      <alignment horizontal="center" vertical="center" wrapText="1"/>
    </xf>
    <xf numFmtId="0" fontId="48" fillId="0" borderId="102" xfId="5" applyFont="1" applyBorder="1" applyAlignment="1">
      <alignment horizontal="center" vertical="center" wrapText="1"/>
    </xf>
    <xf numFmtId="0" fontId="50" fillId="0" borderId="137" xfId="5" applyFont="1" applyBorder="1" applyAlignment="1">
      <alignment horizontal="center" vertical="center" wrapText="1"/>
    </xf>
    <xf numFmtId="0" fontId="50" fillId="0" borderId="138" xfId="5" applyFont="1" applyBorder="1" applyAlignment="1">
      <alignment horizontal="center" vertical="center" wrapText="1"/>
    </xf>
    <xf numFmtId="0" fontId="50" fillId="0" borderId="13" xfId="5" applyFont="1" applyBorder="1" applyAlignment="1">
      <alignment horizontal="center" vertical="center" wrapText="1"/>
    </xf>
    <xf numFmtId="0" fontId="44" fillId="0" borderId="29" xfId="5" applyFont="1" applyBorder="1" applyAlignment="1">
      <alignment horizontal="center" vertical="center" wrapText="1"/>
    </xf>
    <xf numFmtId="0" fontId="43" fillId="0" borderId="1" xfId="5" applyFont="1" applyBorder="1" applyAlignment="1">
      <alignment horizontal="center" vertical="center" wrapText="1"/>
    </xf>
    <xf numFmtId="0" fontId="43" fillId="0" borderId="137" xfId="5" applyFont="1" applyBorder="1" applyAlignment="1">
      <alignment horizontal="center" vertical="center" wrapText="1"/>
    </xf>
    <xf numFmtId="0" fontId="43" fillId="0" borderId="138" xfId="5" applyFont="1" applyBorder="1" applyAlignment="1">
      <alignment horizontal="center" vertical="center" wrapText="1"/>
    </xf>
    <xf numFmtId="0" fontId="43" fillId="0" borderId="13" xfId="5" applyFont="1" applyBorder="1" applyAlignment="1">
      <alignment horizontal="center" vertical="center" wrapText="1"/>
    </xf>
    <xf numFmtId="0" fontId="43" fillId="0" borderId="28" xfId="5" applyFont="1" applyBorder="1" applyAlignment="1">
      <alignment horizontal="center" vertical="center" wrapText="1"/>
    </xf>
    <xf numFmtId="0" fontId="48" fillId="0" borderId="27" xfId="5" applyFont="1" applyBorder="1" applyAlignment="1">
      <alignment horizontal="center" vertical="center" wrapText="1"/>
    </xf>
    <xf numFmtId="0" fontId="44" fillId="0" borderId="12" xfId="5" applyFont="1" applyBorder="1" applyAlignment="1">
      <alignment horizontal="center" vertical="center" wrapText="1"/>
    </xf>
    <xf numFmtId="0" fontId="44" fillId="0" borderId="148" xfId="5" applyFont="1" applyBorder="1" applyAlignment="1">
      <alignment horizontal="center" vertical="center" wrapText="1"/>
    </xf>
    <xf numFmtId="0" fontId="44" fillId="0" borderId="149" xfId="5" applyFont="1" applyBorder="1" applyAlignment="1">
      <alignment horizontal="center" vertical="center" wrapText="1"/>
    </xf>
    <xf numFmtId="0" fontId="44" fillId="0" borderId="163" xfId="5" applyFont="1" applyBorder="1" applyAlignment="1">
      <alignment horizontal="center" vertical="center" wrapText="1"/>
    </xf>
    <xf numFmtId="0" fontId="44" fillId="0" borderId="162" xfId="5" applyFont="1" applyBorder="1" applyAlignment="1">
      <alignment horizontal="center" vertical="center" wrapText="1"/>
    </xf>
    <xf numFmtId="0" fontId="53" fillId="0" borderId="0" xfId="3" applyFont="1" applyFill="1">
      <alignment vertical="center"/>
    </xf>
    <xf numFmtId="0" fontId="53" fillId="0" borderId="0" xfId="3" applyFont="1">
      <alignment vertical="center"/>
    </xf>
    <xf numFmtId="0" fontId="22" fillId="0" borderId="0" xfId="3" applyFont="1" applyFill="1">
      <alignment vertical="center"/>
    </xf>
    <xf numFmtId="0" fontId="22" fillId="0" borderId="0" xfId="3" applyFont="1">
      <alignment vertical="center"/>
    </xf>
    <xf numFmtId="0" fontId="53" fillId="0" borderId="0" xfId="3" applyFont="1" applyFill="1" applyBorder="1" applyAlignment="1">
      <alignment horizontal="center" vertical="center" shrinkToFit="1"/>
    </xf>
    <xf numFmtId="0" fontId="53" fillId="0" borderId="0" xfId="3" applyFont="1" applyFill="1" applyBorder="1" applyAlignment="1">
      <alignment horizontal="center" vertical="center"/>
    </xf>
    <xf numFmtId="0" fontId="53" fillId="0" borderId="0" xfId="3" applyFont="1" applyFill="1" applyBorder="1" applyAlignment="1">
      <alignment horizontal="distributed" vertical="center" indent="1"/>
    </xf>
    <xf numFmtId="0" fontId="6" fillId="0" borderId="0" xfId="3" applyFont="1" applyFill="1">
      <alignment vertical="center"/>
    </xf>
    <xf numFmtId="0" fontId="7" fillId="0" borderId="0" xfId="3" applyFont="1" applyFill="1">
      <alignment vertical="center"/>
    </xf>
    <xf numFmtId="0" fontId="6" fillId="0" borderId="0" xfId="3" applyFont="1" applyFill="1" applyBorder="1" applyAlignment="1">
      <alignment horizontal="center" vertical="center" shrinkToFit="1"/>
    </xf>
    <xf numFmtId="0" fontId="6" fillId="0" borderId="0" xfId="3" applyFont="1" applyFill="1" applyBorder="1" applyAlignment="1">
      <alignment horizontal="distributed" vertical="center" indent="1"/>
    </xf>
    <xf numFmtId="0" fontId="2" fillId="0" borderId="0" xfId="9" applyFont="1" applyAlignment="1">
      <alignment vertical="center"/>
    </xf>
    <xf numFmtId="0" fontId="8" fillId="0" borderId="25" xfId="9" applyFont="1" applyBorder="1" applyAlignment="1">
      <alignment horizontal="center" vertical="center"/>
    </xf>
    <xf numFmtId="0" fontId="9" fillId="0" borderId="5" xfId="9" applyFont="1" applyBorder="1" applyAlignment="1">
      <alignment vertical="center"/>
    </xf>
    <xf numFmtId="0" fontId="32" fillId="0" borderId="5" xfId="9" applyFont="1" applyBorder="1" applyAlignment="1">
      <alignment vertical="center"/>
    </xf>
    <xf numFmtId="0" fontId="9" fillId="0" borderId="0" xfId="9" applyFont="1" applyBorder="1" applyAlignment="1">
      <alignment vertical="center"/>
    </xf>
    <xf numFmtId="0" fontId="32" fillId="0" borderId="0" xfId="9" applyFont="1" applyBorder="1" applyAlignment="1">
      <alignment horizontal="center" vertical="center"/>
    </xf>
    <xf numFmtId="0" fontId="32" fillId="0" borderId="25" xfId="9" applyFont="1" applyBorder="1" applyAlignment="1">
      <alignment vertical="center"/>
    </xf>
    <xf numFmtId="0" fontId="2" fillId="0" borderId="0" xfId="9" applyFont="1" applyBorder="1" applyAlignment="1">
      <alignment vertical="center"/>
    </xf>
    <xf numFmtId="0" fontId="32" fillId="0" borderId="25" xfId="9" applyFont="1" applyBorder="1" applyAlignment="1">
      <alignment vertical="top"/>
    </xf>
    <xf numFmtId="0" fontId="32" fillId="0" borderId="0" xfId="9" applyFont="1" applyBorder="1" applyAlignment="1">
      <alignment vertical="top"/>
    </xf>
    <xf numFmtId="0" fontId="32" fillId="0" borderId="23" xfId="9" applyFont="1" applyBorder="1" applyAlignment="1">
      <alignment vertical="top"/>
    </xf>
    <xf numFmtId="0" fontId="2" fillId="0" borderId="0" xfId="9" applyFont="1" applyAlignment="1">
      <alignment vertical="top"/>
    </xf>
    <xf numFmtId="0" fontId="32" fillId="0" borderId="0" xfId="9" applyFont="1" applyBorder="1" applyAlignment="1">
      <alignment horizontal="center" vertical="center" wrapText="1"/>
    </xf>
    <xf numFmtId="0" fontId="32" fillId="0" borderId="0" xfId="9" applyFont="1" applyBorder="1" applyAlignment="1">
      <alignment horizontal="left" vertical="center"/>
    </xf>
    <xf numFmtId="0" fontId="32" fillId="0" borderId="0" xfId="9" applyFont="1" applyBorder="1" applyAlignment="1">
      <alignment horizontal="left" vertical="top" wrapText="1"/>
    </xf>
    <xf numFmtId="0" fontId="32" fillId="0" borderId="0" xfId="9" applyFont="1" applyBorder="1" applyAlignment="1">
      <alignment vertical="center" wrapText="1"/>
    </xf>
    <xf numFmtId="0" fontId="32" fillId="0" borderId="0" xfId="9" applyFont="1" applyBorder="1" applyAlignment="1">
      <alignment horizontal="right" vertical="center"/>
    </xf>
    <xf numFmtId="0" fontId="32" fillId="0" borderId="4" xfId="9" applyFont="1" applyBorder="1" applyAlignment="1">
      <alignment horizontal="center" vertical="center" wrapText="1"/>
    </xf>
    <xf numFmtId="0" fontId="32" fillId="0" borderId="4" xfId="9" applyFont="1" applyBorder="1" applyAlignment="1">
      <alignment horizontal="center" vertical="center"/>
    </xf>
    <xf numFmtId="0" fontId="32" fillId="0" borderId="4" xfId="9" applyFont="1" applyBorder="1" applyAlignment="1">
      <alignment horizontal="right" vertical="center"/>
    </xf>
    <xf numFmtId="0" fontId="32" fillId="0" borderId="45" xfId="9" applyFont="1" applyBorder="1" applyAlignment="1">
      <alignment vertical="center"/>
    </xf>
    <xf numFmtId="0" fontId="32" fillId="0" borderId="4" xfId="9" applyFont="1" applyBorder="1" applyAlignment="1">
      <alignment vertical="center"/>
    </xf>
    <xf numFmtId="0" fontId="32" fillId="0" borderId="21" xfId="9" applyFont="1" applyBorder="1" applyAlignment="1">
      <alignment vertical="center"/>
    </xf>
    <xf numFmtId="0" fontId="32" fillId="0" borderId="0" xfId="9" applyFont="1" applyBorder="1" applyAlignment="1">
      <alignment horizontal="left" vertical="center" wrapText="1"/>
    </xf>
    <xf numFmtId="0" fontId="32" fillId="0" borderId="23" xfId="9" applyFont="1" applyBorder="1" applyAlignment="1">
      <alignment horizontal="left" vertical="center" wrapText="1"/>
    </xf>
    <xf numFmtId="0" fontId="32" fillId="0" borderId="25" xfId="9" applyFont="1" applyBorder="1" applyAlignment="1">
      <alignment horizontal="left" vertical="center" wrapText="1"/>
    </xf>
    <xf numFmtId="0" fontId="32" fillId="0" borderId="164" xfId="9" applyFont="1" applyBorder="1" applyAlignment="1">
      <alignment vertical="center"/>
    </xf>
    <xf numFmtId="0" fontId="32" fillId="0" borderId="141" xfId="9" applyFont="1" applyBorder="1" applyAlignment="1">
      <alignment horizontal="left" vertical="center" wrapText="1"/>
    </xf>
    <xf numFmtId="0" fontId="32" fillId="0" borderId="142" xfId="9" applyFont="1" applyBorder="1" applyAlignment="1">
      <alignment horizontal="left" vertical="center" wrapText="1"/>
    </xf>
    <xf numFmtId="0" fontId="32" fillId="0" borderId="164" xfId="9" applyFont="1" applyBorder="1" applyAlignment="1">
      <alignment horizontal="left" vertical="center" wrapText="1"/>
    </xf>
    <xf numFmtId="0" fontId="32" fillId="0" borderId="165" xfId="9" applyFont="1" applyBorder="1" applyAlignment="1">
      <alignment vertical="center"/>
    </xf>
    <xf numFmtId="0" fontId="32" fillId="0" borderId="5" xfId="9" applyFont="1" applyBorder="1" applyAlignment="1">
      <alignment horizontal="center" vertical="center" wrapText="1"/>
    </xf>
    <xf numFmtId="0" fontId="32" fillId="0" borderId="5" xfId="9" applyFont="1" applyBorder="1" applyAlignment="1">
      <alignment vertical="center" wrapText="1"/>
    </xf>
    <xf numFmtId="0" fontId="32" fillId="0" borderId="7" xfId="9" applyFont="1" applyBorder="1" applyAlignment="1">
      <alignment vertical="center" wrapText="1"/>
    </xf>
    <xf numFmtId="0" fontId="32" fillId="0" borderId="6" xfId="9" applyFont="1" applyBorder="1" applyAlignment="1">
      <alignment vertical="center" wrapText="1"/>
    </xf>
    <xf numFmtId="0" fontId="32" fillId="0" borderId="7" xfId="9" applyFont="1" applyBorder="1" applyAlignment="1">
      <alignment vertical="center"/>
    </xf>
    <xf numFmtId="0" fontId="32" fillId="0" borderId="6" xfId="9" applyFont="1" applyBorder="1" applyAlignment="1">
      <alignment vertical="center"/>
    </xf>
    <xf numFmtId="0" fontId="7" fillId="0" borderId="0" xfId="9" applyFont="1" applyFill="1" applyAlignment="1">
      <alignment horizontal="left" vertical="center"/>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4" xfId="2" applyBorder="1" applyAlignment="1">
      <alignment horizontal="center" vertical="center"/>
    </xf>
    <xf numFmtId="0" fontId="2" fillId="0" borderId="3" xfId="2" applyBorder="1" applyAlignment="1">
      <alignment horizontal="left" vertical="center" wrapText="1" indent="1"/>
    </xf>
    <xf numFmtId="0" fontId="2" fillId="0" borderId="1" xfId="2" applyBorder="1" applyAlignment="1">
      <alignment horizontal="center" vertical="center"/>
    </xf>
    <xf numFmtId="0" fontId="2" fillId="0" borderId="5" xfId="2" applyBorder="1" applyAlignment="1">
      <alignment horizontal="center" vertical="center"/>
    </xf>
    <xf numFmtId="0" fontId="2" fillId="0" borderId="2" xfId="2" applyFont="1" applyBorder="1" applyAlignment="1">
      <alignment horizontal="center" vertical="center"/>
    </xf>
    <xf numFmtId="0" fontId="2" fillId="0" borderId="2" xfId="2" applyBorder="1" applyAlignment="1">
      <alignment horizontal="center" vertical="center"/>
    </xf>
    <xf numFmtId="0" fontId="2" fillId="0" borderId="3" xfId="2" applyBorder="1" applyAlignment="1">
      <alignment horizontal="left" vertical="center" indent="1"/>
    </xf>
    <xf numFmtId="0" fontId="55" fillId="0" borderId="0" xfId="9" applyFont="1" applyAlignment="1">
      <alignment vertical="center"/>
    </xf>
    <xf numFmtId="0" fontId="19" fillId="0" borderId="0" xfId="0" applyFont="1">
      <alignment vertical="center"/>
    </xf>
    <xf numFmtId="0" fontId="7" fillId="0" borderId="0" xfId="0" applyFont="1">
      <alignment vertical="center"/>
    </xf>
    <xf numFmtId="0" fontId="19" fillId="0" borderId="0" xfId="0" applyFont="1" applyBorder="1" applyAlignment="1">
      <alignment horizontal="center" vertical="center"/>
    </xf>
    <xf numFmtId="0" fontId="7" fillId="0" borderId="2" xfId="0" applyFont="1" applyBorder="1" applyAlignment="1">
      <alignment horizontal="lef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7" fillId="0" borderId="5" xfId="0" applyFont="1" applyBorder="1">
      <alignment vertical="center"/>
    </xf>
    <xf numFmtId="0" fontId="7" fillId="0" borderId="0" xfId="0" applyFont="1" applyBorder="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57" fillId="0" borderId="0" xfId="0" applyFont="1" applyFill="1" applyAlignment="1">
      <alignment horizontal="left" vertical="center"/>
    </xf>
    <xf numFmtId="0" fontId="57" fillId="0" borderId="0" xfId="0" applyFont="1" applyAlignment="1">
      <alignment horizontal="left" vertical="center"/>
    </xf>
    <xf numFmtId="0" fontId="7" fillId="0" borderId="7" xfId="0" applyFont="1" applyBorder="1">
      <alignment vertical="center"/>
    </xf>
    <xf numFmtId="0" fontId="7" fillId="0" borderId="25" xfId="0" applyFont="1" applyBorder="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6" xfId="0" applyFont="1" applyBorder="1">
      <alignment vertical="center"/>
    </xf>
    <xf numFmtId="0" fontId="7" fillId="0" borderId="23" xfId="0" applyFont="1" applyBorder="1">
      <alignment vertical="center"/>
    </xf>
    <xf numFmtId="0" fontId="7" fillId="0" borderId="23" xfId="0" applyFont="1" applyBorder="1" applyAlignment="1">
      <alignment vertical="center" wrapText="1"/>
    </xf>
    <xf numFmtId="0" fontId="7" fillId="0" borderId="21" xfId="0" applyFont="1" applyBorder="1">
      <alignment vertical="center"/>
    </xf>
    <xf numFmtId="0" fontId="7" fillId="0" borderId="4" xfId="0" applyFont="1" applyBorder="1">
      <alignment vertical="center"/>
    </xf>
    <xf numFmtId="0" fontId="7" fillId="0" borderId="45" xfId="0" applyFont="1" applyBorder="1">
      <alignment vertical="center"/>
    </xf>
    <xf numFmtId="0" fontId="7" fillId="0" borderId="3" xfId="0" applyFont="1" applyBorder="1" applyAlignment="1">
      <alignment horizontal="left" vertical="center" indent="1"/>
    </xf>
    <xf numFmtId="0" fontId="0" fillId="0" borderId="0" xfId="0" applyAlignment="1">
      <alignment horizontal="right" vertical="center"/>
    </xf>
    <xf numFmtId="0" fontId="7" fillId="0" borderId="0" xfId="0" applyFont="1" applyBorder="1" applyAlignment="1">
      <alignment horizontal="center" vertical="center"/>
    </xf>
    <xf numFmtId="0" fontId="29" fillId="0" borderId="0" xfId="0" applyFont="1" applyAlignment="1">
      <alignment horizontal="righ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0" fillId="0" borderId="0" xfId="0" applyFont="1" applyAlignment="1">
      <alignment horizontal="left" vertical="center"/>
    </xf>
    <xf numFmtId="0" fontId="59" fillId="0" borderId="23" xfId="0" applyFont="1" applyBorder="1">
      <alignment vertical="center"/>
    </xf>
    <xf numFmtId="0" fontId="59" fillId="0" borderId="25" xfId="0" applyFont="1" applyBorder="1" applyAlignment="1">
      <alignment horizontal="center" vertical="center"/>
    </xf>
    <xf numFmtId="0" fontId="59" fillId="0" borderId="1" xfId="0" applyFont="1" applyBorder="1" applyAlignment="1">
      <alignment horizontal="right" vertical="center" indent="1"/>
    </xf>
    <xf numFmtId="0" fontId="59" fillId="0" borderId="23" xfId="0" applyFont="1" applyBorder="1" applyAlignment="1">
      <alignment horizontal="right" vertical="center" indent="1"/>
    </xf>
    <xf numFmtId="0" fontId="59" fillId="0" borderId="0" xfId="0" applyFont="1" applyBorder="1">
      <alignment vertical="center"/>
    </xf>
    <xf numFmtId="0" fontId="59" fillId="0" borderId="142" xfId="0" applyFont="1" applyBorder="1">
      <alignment vertical="center"/>
    </xf>
    <xf numFmtId="0" fontId="59" fillId="0" borderId="141" xfId="0" applyFont="1" applyBorder="1">
      <alignment vertical="center"/>
    </xf>
    <xf numFmtId="0" fontId="59" fillId="0" borderId="2" xfId="0" applyFont="1" applyBorder="1" applyAlignment="1">
      <alignment horizontal="left" vertical="center" wrapText="1" indent="1"/>
    </xf>
    <xf numFmtId="0" fontId="59" fillId="0" borderId="3" xfId="0" applyFont="1" applyBorder="1" applyAlignment="1">
      <alignment horizontal="left" vertical="center" indent="1"/>
    </xf>
    <xf numFmtId="0" fontId="30" fillId="0" borderId="2" xfId="0" applyFont="1" applyBorder="1" applyAlignment="1">
      <alignment horizontal="center" vertical="center"/>
    </xf>
    <xf numFmtId="0" fontId="31" fillId="0" borderId="0" xfId="0" applyFont="1" applyBorder="1" applyAlignment="1">
      <alignment horizontal="center" vertical="center"/>
    </xf>
    <xf numFmtId="0" fontId="59" fillId="0" borderId="0" xfId="0" applyFont="1" applyAlignment="1">
      <alignment horizontal="right" vertical="center"/>
    </xf>
    <xf numFmtId="0" fontId="31" fillId="0" borderId="0" xfId="0" applyFont="1">
      <alignment vertical="center"/>
    </xf>
    <xf numFmtId="0" fontId="57" fillId="0" borderId="0" xfId="2" applyFont="1">
      <alignment vertical="center"/>
    </xf>
    <xf numFmtId="0" fontId="20"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0" fillId="0" borderId="3" xfId="0" applyBorder="1" applyAlignment="1">
      <alignment horizontal="left" vertical="center" indent="1"/>
    </xf>
    <xf numFmtId="0" fontId="2" fillId="0" borderId="2"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Border="1" applyAlignment="1">
      <alignment vertical="top"/>
    </xf>
    <xf numFmtId="0" fontId="29" fillId="0" borderId="6" xfId="0" applyFont="1" applyBorder="1">
      <alignment vertical="center"/>
    </xf>
    <xf numFmtId="0" fontId="29" fillId="0" borderId="5" xfId="0" applyFont="1" applyBorder="1">
      <alignment vertical="center"/>
    </xf>
    <xf numFmtId="0" fontId="29" fillId="0" borderId="23" xfId="0" applyFont="1" applyBorder="1">
      <alignment vertical="center"/>
    </xf>
    <xf numFmtId="0" fontId="29" fillId="0" borderId="0" xfId="0" applyFont="1" applyBorder="1">
      <alignment vertical="center"/>
    </xf>
    <xf numFmtId="0" fontId="29" fillId="0" borderId="21" xfId="0" applyFont="1" applyBorder="1">
      <alignment vertical="center"/>
    </xf>
    <xf numFmtId="0" fontId="29" fillId="0" borderId="4" xfId="0" applyFont="1" applyBorder="1" applyAlignment="1">
      <alignment horizontal="center" vertical="center"/>
    </xf>
    <xf numFmtId="0" fontId="29" fillId="0" borderId="4" xfId="0" applyFont="1" applyBorder="1">
      <alignment vertical="center"/>
    </xf>
    <xf numFmtId="0" fontId="29" fillId="0" borderId="4" xfId="0" applyNumberFormat="1" applyFont="1" applyBorder="1" applyAlignment="1">
      <alignment horizontal="center" vertical="center" textRotation="255" wrapText="1"/>
    </xf>
    <xf numFmtId="0" fontId="29" fillId="0" borderId="6" xfId="0" applyFont="1" applyBorder="1" applyAlignment="1">
      <alignment horizontal="left" vertical="center"/>
    </xf>
    <xf numFmtId="0" fontId="29" fillId="0" borderId="5" xfId="0" applyFont="1" applyBorder="1" applyAlignment="1">
      <alignment vertical="center"/>
    </xf>
    <xf numFmtId="0" fontId="29" fillId="0" borderId="5" xfId="0" applyFont="1" applyFill="1" applyBorder="1" applyAlignment="1">
      <alignment vertical="center"/>
    </xf>
    <xf numFmtId="0" fontId="29" fillId="0" borderId="7" xfId="0" applyFont="1" applyBorder="1">
      <alignment vertical="center"/>
    </xf>
    <xf numFmtId="0" fontId="29" fillId="0" borderId="23" xfId="0" applyFont="1" applyBorder="1" applyAlignment="1">
      <alignment horizontal="left" vertical="center"/>
    </xf>
    <xf numFmtId="0" fontId="29" fillId="0" borderId="25" xfId="0" applyFont="1" applyBorder="1">
      <alignment vertical="center"/>
    </xf>
    <xf numFmtId="0" fontId="29" fillId="0" borderId="0" xfId="0" applyFont="1" applyBorder="1" applyAlignment="1">
      <alignment vertical="center"/>
    </xf>
    <xf numFmtId="49" fontId="29" fillId="0" borderId="0" xfId="0" applyNumberFormat="1" applyFont="1" applyBorder="1" applyAlignment="1">
      <alignment vertical="center"/>
    </xf>
    <xf numFmtId="0" fontId="29" fillId="0" borderId="23" xfId="0" applyFont="1" applyBorder="1" applyAlignment="1">
      <alignment vertical="center"/>
    </xf>
    <xf numFmtId="0" fontId="29" fillId="0" borderId="45" xfId="0" applyFont="1" applyBorder="1">
      <alignment vertical="center"/>
    </xf>
    <xf numFmtId="0" fontId="29" fillId="0" borderId="0" xfId="0" applyFont="1" applyAlignment="1">
      <alignment vertical="center"/>
    </xf>
    <xf numFmtId="0" fontId="48" fillId="0" borderId="0" xfId="0" applyFont="1">
      <alignment vertical="center"/>
    </xf>
    <xf numFmtId="0" fontId="48" fillId="0" borderId="14" xfId="0" applyFont="1" applyFill="1" applyBorder="1" applyAlignment="1">
      <alignment vertical="center"/>
    </xf>
    <xf numFmtId="0" fontId="48" fillId="0" borderId="1" xfId="0" applyFont="1" applyBorder="1">
      <alignment vertical="center"/>
    </xf>
    <xf numFmtId="0" fontId="48" fillId="0" borderId="14" xfId="0" applyFont="1" applyFill="1" applyBorder="1" applyAlignment="1">
      <alignment horizontal="center" vertical="center"/>
    </xf>
    <xf numFmtId="0" fontId="48" fillId="0" borderId="14" xfId="0" applyFont="1" applyFill="1" applyBorder="1">
      <alignment vertical="center"/>
    </xf>
    <xf numFmtId="56" fontId="48" fillId="0" borderId="14" xfId="0" applyNumberFormat="1"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Fill="1" applyBorder="1" applyAlignment="1">
      <alignment vertical="center"/>
    </xf>
    <xf numFmtId="0" fontId="29" fillId="0" borderId="0" xfId="0" applyNumberFormat="1" applyFont="1" applyBorder="1" applyAlignment="1">
      <alignment vertical="center"/>
    </xf>
    <xf numFmtId="0" fontId="29" fillId="0" borderId="0" xfId="0" applyFont="1" applyBorder="1" applyAlignment="1">
      <alignment horizontal="left" vertical="center"/>
    </xf>
    <xf numFmtId="0" fontId="29" fillId="0" borderId="0" xfId="0" applyNumberFormat="1" applyFont="1" applyBorder="1" applyAlignment="1">
      <alignment vertical="center" textRotation="255" wrapText="1"/>
    </xf>
    <xf numFmtId="0" fontId="29" fillId="0" borderId="0" xfId="0" applyFont="1" applyBorder="1" applyAlignment="1">
      <alignment vertical="center" textRotation="255" wrapText="1"/>
    </xf>
    <xf numFmtId="0" fontId="70" fillId="0" borderId="0" xfId="0" applyFont="1">
      <alignment vertical="center"/>
    </xf>
    <xf numFmtId="0" fontId="68" fillId="0" borderId="0" xfId="0" applyFont="1" applyBorder="1" applyAlignment="1">
      <alignment vertical="center"/>
    </xf>
    <xf numFmtId="0" fontId="29" fillId="0" borderId="0" xfId="0" applyNumberFormat="1" applyFont="1" applyBorder="1" applyAlignment="1">
      <alignment horizontal="center" vertical="center"/>
    </xf>
    <xf numFmtId="56" fontId="48" fillId="0" borderId="14" xfId="0" applyNumberFormat="1" applyFont="1" applyBorder="1" applyAlignment="1">
      <alignment horizontal="center" vertical="center" wrapText="1"/>
    </xf>
    <xf numFmtId="0" fontId="67" fillId="0" borderId="40" xfId="0" applyFont="1" applyBorder="1" applyAlignment="1">
      <alignment vertical="center"/>
    </xf>
    <xf numFmtId="9" fontId="29" fillId="0" borderId="0" xfId="0" applyNumberFormat="1" applyFont="1" applyBorder="1" applyAlignment="1">
      <alignment vertical="center"/>
    </xf>
    <xf numFmtId="58" fontId="48" fillId="0" borderId="14" xfId="0" applyNumberFormat="1" applyFont="1" applyFill="1" applyBorder="1" applyAlignment="1">
      <alignment horizontal="center" vertical="center"/>
    </xf>
    <xf numFmtId="0" fontId="48" fillId="0" borderId="14" xfId="0" applyFont="1" applyBorder="1" applyAlignment="1">
      <alignment horizontal="center" vertical="center" wrapText="1"/>
    </xf>
    <xf numFmtId="0" fontId="67" fillId="0" borderId="0" xfId="0" applyFont="1" applyBorder="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20" fillId="0" borderId="0" xfId="0" applyFont="1" applyAlignment="1">
      <alignment vertical="center"/>
    </xf>
    <xf numFmtId="0" fontId="0" fillId="0" borderId="2" xfId="0" applyBorder="1" applyAlignment="1">
      <alignment horizontal="left" vertical="center" wrapText="1" indent="1"/>
    </xf>
    <xf numFmtId="0" fontId="0" fillId="0" borderId="0" xfId="0" applyBorder="1">
      <alignment vertical="center"/>
    </xf>
    <xf numFmtId="0" fontId="60" fillId="0" borderId="0" xfId="3" applyFont="1" applyFill="1" applyAlignment="1">
      <alignment horizontal="left" vertical="center" wrapText="1"/>
    </xf>
    <xf numFmtId="0" fontId="29" fillId="0" borderId="0" xfId="0" applyFont="1" applyAlignment="1">
      <alignment horizontal="left" vertical="center" wrapText="1"/>
    </xf>
    <xf numFmtId="0" fontId="48" fillId="0" borderId="0" xfId="3" applyFont="1" applyFill="1" applyBorder="1" applyAlignment="1">
      <alignment horizontal="left" vertical="center" wrapText="1"/>
    </xf>
    <xf numFmtId="0" fontId="29" fillId="0" borderId="0" xfId="3" applyFont="1" applyFill="1" applyBorder="1" applyAlignment="1">
      <alignment horizontal="center" vertical="center" wrapText="1" shrinkToFit="1"/>
    </xf>
    <xf numFmtId="0" fontId="29" fillId="0" borderId="0" xfId="0" applyFont="1" applyBorder="1" applyAlignment="1">
      <alignment horizontal="center" vertical="center" shrinkToFit="1"/>
    </xf>
    <xf numFmtId="0" fontId="29" fillId="0" borderId="0" xfId="3" applyFont="1" applyFill="1" applyBorder="1" applyAlignment="1">
      <alignment horizontal="center" vertical="center" shrinkToFit="1"/>
    </xf>
    <xf numFmtId="0" fontId="29" fillId="0" borderId="26" xfId="3" applyFont="1" applyFill="1" applyBorder="1" applyAlignment="1">
      <alignment horizontal="center" vertical="center" wrapText="1" shrinkToFit="1"/>
    </xf>
    <xf numFmtId="0" fontId="29" fillId="0" borderId="16" xfId="3" applyFont="1" applyFill="1" applyBorder="1" applyAlignment="1">
      <alignment horizontal="center" vertical="center" wrapText="1" shrinkToFit="1"/>
    </xf>
    <xf numFmtId="0" fontId="29" fillId="0" borderId="28" xfId="3" applyFont="1" applyFill="1" applyBorder="1" applyAlignment="1">
      <alignment horizontal="center" vertical="center" wrapText="1"/>
    </xf>
    <xf numFmtId="0" fontId="29" fillId="0" borderId="59" xfId="3" applyFont="1" applyFill="1" applyBorder="1" applyAlignment="1">
      <alignment horizontal="center" vertical="center" wrapText="1"/>
    </xf>
    <xf numFmtId="0" fontId="29" fillId="0" borderId="55" xfId="3" applyFont="1" applyFill="1" applyBorder="1" applyAlignment="1">
      <alignment horizontal="center" vertical="center" shrinkToFit="1"/>
    </xf>
    <xf numFmtId="0" fontId="29" fillId="0" borderId="12" xfId="3" applyFont="1" applyFill="1" applyBorder="1" applyAlignment="1">
      <alignment horizontal="center" vertical="center" shrinkToFit="1"/>
    </xf>
    <xf numFmtId="0" fontId="29" fillId="0" borderId="53"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59" fillId="0" borderId="53" xfId="3" applyFont="1" applyFill="1" applyBorder="1" applyAlignment="1">
      <alignment horizontal="center" vertical="center" shrinkToFit="1"/>
    </xf>
    <xf numFmtId="0" fontId="59" fillId="0" borderId="1" xfId="3" applyFont="1" applyFill="1" applyBorder="1" applyAlignment="1">
      <alignment horizontal="center" vertical="center" shrinkToFit="1"/>
    </xf>
    <xf numFmtId="0" fontId="59" fillId="0" borderId="28" xfId="3" applyFont="1" applyFill="1" applyBorder="1" applyAlignment="1">
      <alignment horizontal="center" vertical="center" shrinkToFit="1"/>
    </xf>
    <xf numFmtId="0" fontId="0" fillId="0" borderId="2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3" xfId="0" applyBorder="1" applyAlignment="1">
      <alignment vertical="center"/>
    </xf>
    <xf numFmtId="0" fontId="0" fillId="0" borderId="159" xfId="0" applyBorder="1" applyAlignment="1">
      <alignment vertical="center"/>
    </xf>
    <xf numFmtId="0" fontId="0" fillId="0" borderId="25" xfId="0" applyBorder="1" applyAlignment="1">
      <alignment horizontal="left" vertical="center"/>
    </xf>
    <xf numFmtId="0" fontId="0" fillId="0" borderId="21" xfId="0" applyBorder="1" applyAlignment="1">
      <alignment vertical="center"/>
    </xf>
    <xf numFmtId="0" fontId="0" fillId="0" borderId="4" xfId="0" applyBorder="1" applyAlignment="1">
      <alignment vertical="center"/>
    </xf>
    <xf numFmtId="0" fontId="0" fillId="0" borderId="45" xfId="0" applyBorder="1" applyAlignment="1">
      <alignment horizontal="left" vertical="center" wrapText="1"/>
    </xf>
    <xf numFmtId="0" fontId="0" fillId="0" borderId="1" xfId="0" applyBorder="1" applyAlignment="1">
      <alignmen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wrapText="1"/>
    </xf>
    <xf numFmtId="0" fontId="0" fillId="0" borderId="23" xfId="0" applyBorder="1" applyAlignment="1">
      <alignment horizontal="left" vertical="center"/>
    </xf>
    <xf numFmtId="0" fontId="0" fillId="0" borderId="159" xfId="0" applyBorder="1" applyAlignment="1">
      <alignment horizontal="right" vertical="center"/>
    </xf>
    <xf numFmtId="0" fontId="0" fillId="0" borderId="2"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0" fillId="0" borderId="25" xfId="0" applyBorder="1" applyAlignment="1">
      <alignment horizontal="left" vertical="center" wrapText="1"/>
    </xf>
    <xf numFmtId="0" fontId="0" fillId="0" borderId="22" xfId="0" applyBorder="1" applyAlignment="1">
      <alignment horizontal="left" vertical="center"/>
    </xf>
    <xf numFmtId="0" fontId="0" fillId="0" borderId="3" xfId="0" applyBorder="1" applyAlignment="1">
      <alignment horizontal="right" vertical="center"/>
    </xf>
    <xf numFmtId="0" fontId="0" fillId="0" borderId="1" xfId="0" applyBorder="1" applyAlignment="1">
      <alignment horizontal="center" vertical="center"/>
    </xf>
    <xf numFmtId="0" fontId="0" fillId="0" borderId="22" xfId="0" applyBorder="1" applyAlignment="1">
      <alignment horizontal="left" vertical="center" wrapText="1"/>
    </xf>
    <xf numFmtId="0" fontId="0" fillId="0" borderId="21" xfId="0" applyBorder="1" applyAlignment="1">
      <alignment horizontal="left" vertical="center"/>
    </xf>
    <xf numFmtId="0" fontId="0" fillId="0" borderId="1" xfId="0" applyBorder="1" applyAlignment="1">
      <alignment horizontal="left" vertical="center"/>
    </xf>
    <xf numFmtId="0" fontId="74" fillId="0" borderId="0" xfId="0" applyFont="1" applyAlignment="1">
      <alignment horizontal="left" vertical="center"/>
    </xf>
    <xf numFmtId="0" fontId="29" fillId="0" borderId="0" xfId="0" applyFont="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25" xfId="0" applyFont="1" applyBorder="1" applyAlignment="1">
      <alignment horizontal="left" vertical="center"/>
    </xf>
    <xf numFmtId="0" fontId="59" fillId="0" borderId="0" xfId="0" applyFont="1" applyBorder="1" applyAlignment="1">
      <alignment horizontal="left" vertical="center"/>
    </xf>
    <xf numFmtId="0" fontId="74" fillId="0" borderId="0" xfId="0" applyFont="1" applyBorder="1" applyAlignment="1">
      <alignment horizontal="left" vertical="center"/>
    </xf>
    <xf numFmtId="0" fontId="29" fillId="0" borderId="13" xfId="0" applyFont="1" applyBorder="1" applyAlignment="1">
      <alignment horizontal="left" vertical="center"/>
    </xf>
    <xf numFmtId="0" fontId="0" fillId="0" borderId="13" xfId="0" applyFont="1" applyBorder="1" applyAlignment="1">
      <alignment horizontal="left"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75" fillId="0" borderId="4" xfId="0" applyFont="1" applyBorder="1" applyAlignment="1">
      <alignment horizontal="left" vertical="center"/>
    </xf>
    <xf numFmtId="0" fontId="29" fillId="0" borderId="45" xfId="0" applyFont="1" applyBorder="1" applyAlignment="1">
      <alignment horizontal="left" vertical="center"/>
    </xf>
    <xf numFmtId="0" fontId="0" fillId="0" borderId="4" xfId="0" applyFont="1" applyBorder="1" applyAlignment="1">
      <alignment horizontal="left" vertical="center"/>
    </xf>
    <xf numFmtId="0" fontId="59" fillId="0" borderId="5" xfId="0" applyFont="1" applyBorder="1" applyAlignment="1">
      <alignment horizontal="left" vertical="center"/>
    </xf>
    <xf numFmtId="0" fontId="59" fillId="0" borderId="4"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center" vertical="center"/>
    </xf>
    <xf numFmtId="0" fontId="0" fillId="0" borderId="2" xfId="0" applyFont="1" applyBorder="1" applyAlignment="1">
      <alignment horizontal="left"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76" fillId="0" borderId="0" xfId="0" applyFont="1" applyBorder="1" applyAlignment="1">
      <alignment horizontal="left" vertical="center"/>
    </xf>
    <xf numFmtId="0" fontId="59" fillId="0" borderId="14" xfId="0" applyFont="1" applyBorder="1" applyAlignment="1">
      <alignment horizontal="center" vertical="center"/>
    </xf>
    <xf numFmtId="0" fontId="59" fillId="0" borderId="13" xfId="0" applyFont="1" applyBorder="1" applyAlignment="1">
      <alignment horizontal="left" vertical="center"/>
    </xf>
    <xf numFmtId="0" fontId="59" fillId="0" borderId="2" xfId="0" applyFont="1" applyBorder="1" applyAlignment="1">
      <alignment horizontal="left" vertical="center"/>
    </xf>
    <xf numFmtId="0" fontId="29" fillId="0" borderId="21" xfId="0" applyFont="1" applyBorder="1" applyAlignment="1">
      <alignment horizontal="left" vertical="center"/>
    </xf>
    <xf numFmtId="0" fontId="74" fillId="0" borderId="0" xfId="0" applyFont="1" applyAlignment="1">
      <alignment vertical="center"/>
    </xf>
    <xf numFmtId="0" fontId="59" fillId="0" borderId="0" xfId="0" applyFont="1" applyAlignment="1">
      <alignment horizontal="left" vertical="center"/>
    </xf>
    <xf numFmtId="0" fontId="59" fillId="0" borderId="6" xfId="0" applyFont="1" applyBorder="1" applyAlignment="1">
      <alignment horizontal="left" vertical="center"/>
    </xf>
    <xf numFmtId="0" fontId="59" fillId="0" borderId="7" xfId="0" applyFont="1" applyBorder="1" applyAlignment="1">
      <alignment horizontal="left" vertical="center"/>
    </xf>
    <xf numFmtId="0" fontId="59" fillId="0" borderId="23" xfId="0" applyFont="1" applyBorder="1" applyAlignment="1">
      <alignment horizontal="left" vertical="center"/>
    </xf>
    <xf numFmtId="0" fontId="59" fillId="0" borderId="25" xfId="0" applyFont="1" applyBorder="1" applyAlignment="1">
      <alignment horizontal="left" vertical="center"/>
    </xf>
    <xf numFmtId="0" fontId="59" fillId="0" borderId="23" xfId="0" applyFont="1" applyBorder="1" applyAlignment="1">
      <alignment horizontal="center" vertical="center"/>
    </xf>
    <xf numFmtId="0" fontId="59" fillId="0" borderId="0" xfId="0" applyFont="1" applyBorder="1" applyAlignment="1">
      <alignment horizontal="center" vertical="center"/>
    </xf>
    <xf numFmtId="0" fontId="78" fillId="0" borderId="0" xfId="0" applyFont="1" applyAlignment="1">
      <alignment horizontal="left" vertical="center"/>
    </xf>
    <xf numFmtId="0" fontId="59" fillId="0" borderId="23" xfId="0" applyFont="1" applyBorder="1" applyAlignment="1">
      <alignment vertical="center"/>
    </xf>
    <xf numFmtId="0" fontId="59" fillId="0" borderId="0" xfId="0" applyFont="1" applyBorder="1" applyAlignment="1">
      <alignment vertical="center"/>
    </xf>
    <xf numFmtId="0" fontId="59" fillId="0" borderId="25" xfId="0" applyFont="1" applyBorder="1" applyAlignment="1">
      <alignment vertical="center"/>
    </xf>
    <xf numFmtId="0" fontId="59" fillId="0" borderId="21" xfId="0" applyFont="1" applyBorder="1" applyAlignment="1">
      <alignment horizontal="left" vertical="center"/>
    </xf>
    <xf numFmtId="0" fontId="59" fillId="0" borderId="45" xfId="0" applyFont="1" applyBorder="1" applyAlignment="1">
      <alignment horizontal="left" vertical="center"/>
    </xf>
    <xf numFmtId="0" fontId="59" fillId="0" borderId="0" xfId="0" applyFont="1" applyBorder="1" applyAlignment="1">
      <alignment vertical="top"/>
    </xf>
    <xf numFmtId="0" fontId="59" fillId="0" borderId="4" xfId="0" applyFont="1" applyBorder="1" applyAlignment="1">
      <alignment horizontal="center" vertical="center"/>
    </xf>
    <xf numFmtId="0" fontId="14" fillId="0" borderId="0" xfId="10" applyFont="1">
      <alignment vertical="center"/>
    </xf>
    <xf numFmtId="0" fontId="17" fillId="0" borderId="0" xfId="10" applyFont="1" applyBorder="1" applyAlignment="1">
      <alignment vertical="center"/>
    </xf>
    <xf numFmtId="0" fontId="14" fillId="0" borderId="95" xfId="10" applyFont="1" applyBorder="1" applyAlignment="1">
      <alignment vertical="center"/>
    </xf>
    <xf numFmtId="176" fontId="14" fillId="0" borderId="33" xfId="10" applyNumberFormat="1" applyFont="1" applyBorder="1" applyAlignment="1">
      <alignment horizontal="center" vertical="center"/>
    </xf>
    <xf numFmtId="0" fontId="14" fillId="0" borderId="40" xfId="10" applyFont="1" applyBorder="1" applyAlignment="1">
      <alignment vertical="center"/>
    </xf>
    <xf numFmtId="176" fontId="14" fillId="0" borderId="14" xfId="10" applyNumberFormat="1" applyFont="1" applyBorder="1" applyAlignment="1">
      <alignment horizontal="center" vertical="center"/>
    </xf>
    <xf numFmtId="0" fontId="14" fillId="0" borderId="74" xfId="10" applyFont="1" applyBorder="1" applyAlignment="1">
      <alignment vertical="center"/>
    </xf>
    <xf numFmtId="0" fontId="14" fillId="0" borderId="41" xfId="10" applyFont="1" applyBorder="1" applyAlignment="1">
      <alignment vertical="center"/>
    </xf>
    <xf numFmtId="0" fontId="14" fillId="0" borderId="36" xfId="10" applyFont="1" applyBorder="1">
      <alignment vertical="center"/>
    </xf>
    <xf numFmtId="0" fontId="14" fillId="0" borderId="29" xfId="10" applyFont="1" applyBorder="1">
      <alignment vertical="center"/>
    </xf>
    <xf numFmtId="0" fontId="14" fillId="0" borderId="27" xfId="10" applyFont="1" applyBorder="1">
      <alignment vertical="center"/>
    </xf>
    <xf numFmtId="0" fontId="15" fillId="0" borderId="0" xfId="10" applyFont="1">
      <alignment vertical="center"/>
    </xf>
    <xf numFmtId="0" fontId="20" fillId="0" borderId="0" xfId="0" applyFont="1" applyAlignment="1">
      <alignment vertical="center"/>
    </xf>
    <xf numFmtId="0" fontId="0" fillId="0" borderId="0" xfId="0" applyAlignment="1">
      <alignment vertical="center"/>
    </xf>
    <xf numFmtId="0" fontId="2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left"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vertical="center"/>
    </xf>
    <xf numFmtId="0" fontId="67" fillId="0" borderId="0" xfId="3" applyFont="1" applyFill="1" applyAlignment="1">
      <alignment horizontal="center" vertical="center"/>
    </xf>
    <xf numFmtId="0" fontId="67" fillId="0" borderId="94" xfId="0" applyFont="1" applyBorder="1" applyAlignment="1">
      <alignment horizontal="center" vertical="center"/>
    </xf>
    <xf numFmtId="0" fontId="0" fillId="0" borderId="94" xfId="0" applyBorder="1" applyAlignment="1">
      <alignment vertical="center"/>
    </xf>
    <xf numFmtId="0" fontId="29" fillId="0" borderId="56"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vertical="center"/>
    </xf>
    <xf numFmtId="0" fontId="0" fillId="0" borderId="59" xfId="0" applyFont="1" applyBorder="1" applyAlignment="1">
      <alignment vertical="center"/>
    </xf>
    <xf numFmtId="0" fontId="0" fillId="0" borderId="7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53" xfId="0" applyFont="1" applyBorder="1" applyAlignment="1">
      <alignment vertical="center"/>
    </xf>
    <xf numFmtId="0" fontId="29" fillId="0" borderId="73" xfId="3" applyFont="1" applyFill="1" applyBorder="1" applyAlignment="1">
      <alignment horizontal="center" vertical="center"/>
    </xf>
    <xf numFmtId="0" fontId="29" fillId="0" borderId="13" xfId="3" applyFont="1" applyFill="1" applyBorder="1" applyAlignment="1">
      <alignment horizontal="center" vertical="center"/>
    </xf>
    <xf numFmtId="0" fontId="29" fillId="0" borderId="14" xfId="3" applyFont="1" applyFill="1" applyBorder="1" applyAlignment="1">
      <alignment horizontal="center" vertical="center"/>
    </xf>
    <xf numFmtId="0" fontId="56" fillId="0" borderId="2" xfId="3" applyFont="1" applyFill="1" applyBorder="1" applyAlignment="1">
      <alignment horizontal="center" vertical="center"/>
    </xf>
    <xf numFmtId="0" fontId="56" fillId="0" borderId="53" xfId="3" applyFont="1" applyFill="1" applyBorder="1" applyAlignment="1">
      <alignment horizontal="center" vertical="center"/>
    </xf>
    <xf numFmtId="0" fontId="48" fillId="0" borderId="29" xfId="3" applyFont="1" applyBorder="1" applyAlignment="1">
      <alignment horizontal="center" vertical="center"/>
    </xf>
    <xf numFmtId="0" fontId="48" fillId="0" borderId="1" xfId="3" applyFont="1" applyBorder="1" applyAlignment="1">
      <alignment horizontal="center" vertical="center"/>
    </xf>
    <xf numFmtId="0" fontId="73" fillId="0" borderId="45" xfId="3" applyFont="1" applyFill="1" applyBorder="1" applyAlignment="1">
      <alignment horizontal="center" vertical="center" wrapText="1"/>
    </xf>
    <xf numFmtId="0" fontId="73" fillId="0" borderId="25" xfId="3" applyFont="1" applyFill="1" applyBorder="1" applyAlignment="1">
      <alignment horizontal="center" vertical="center" wrapText="1"/>
    </xf>
    <xf numFmtId="0" fontId="73" fillId="0" borderId="7" xfId="3" applyFont="1" applyFill="1" applyBorder="1" applyAlignment="1">
      <alignment horizontal="center" vertical="center" wrapText="1"/>
    </xf>
    <xf numFmtId="0" fontId="73" fillId="0" borderId="28" xfId="3" applyFont="1" applyFill="1" applyBorder="1" applyAlignment="1">
      <alignment horizontal="center" vertical="center" wrapText="1"/>
    </xf>
    <xf numFmtId="0" fontId="59" fillId="0" borderId="29" xfId="3" applyFont="1" applyFill="1" applyBorder="1" applyAlignment="1">
      <alignment horizontal="center" vertical="center" shrinkToFit="1"/>
    </xf>
    <xf numFmtId="0" fontId="59" fillId="0" borderId="1" xfId="3" applyFont="1" applyFill="1" applyBorder="1" applyAlignment="1">
      <alignment horizontal="center" vertical="center" shrinkToFit="1"/>
    </xf>
    <xf numFmtId="0" fontId="29" fillId="0" borderId="29"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29" fillId="0" borderId="27" xfId="3" applyFont="1" applyFill="1" applyBorder="1" applyAlignment="1">
      <alignment horizontal="center" vertical="center" shrinkToFit="1"/>
    </xf>
    <xf numFmtId="0" fontId="29" fillId="0" borderId="12" xfId="3" applyFont="1" applyFill="1" applyBorder="1" applyAlignment="1">
      <alignment horizontal="center" vertical="center" shrinkToFit="1"/>
    </xf>
    <xf numFmtId="0" fontId="20" fillId="0" borderId="0" xfId="3" applyFont="1" applyFill="1" applyAlignment="1">
      <alignment horizontal="left" vertical="center" wrapText="1"/>
    </xf>
    <xf numFmtId="0" fontId="29" fillId="0" borderId="0" xfId="0" applyFont="1" applyAlignment="1">
      <alignment horizontal="left" vertical="center" wrapText="1"/>
    </xf>
    <xf numFmtId="0" fontId="29" fillId="0" borderId="95" xfId="3" applyFont="1" applyFill="1" applyBorder="1" applyAlignment="1">
      <alignment horizontal="center" vertical="center" wrapText="1"/>
    </xf>
    <xf numFmtId="0" fontId="29" fillId="0" borderId="18" xfId="3"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41" xfId="3" applyFont="1" applyFill="1" applyBorder="1" applyAlignment="1">
      <alignment horizontal="center" vertical="center" wrapText="1"/>
    </xf>
    <xf numFmtId="0" fontId="29" fillId="0" borderId="5" xfId="3"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68" xfId="3"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153" xfId="3" applyFont="1" applyFill="1" applyBorder="1" applyAlignment="1">
      <alignment horizontal="center" vertical="center" shrinkToFit="1"/>
    </xf>
    <xf numFmtId="0" fontId="29" fillId="0" borderId="16" xfId="3" applyFont="1" applyFill="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48" fillId="0" borderId="0" xfId="3" applyFont="1" applyFill="1" applyBorder="1" applyAlignment="1">
      <alignment horizontal="left" vertical="center" wrapText="1"/>
    </xf>
    <xf numFmtId="0" fontId="4" fillId="0" borderId="1" xfId="4" applyFont="1" applyBorder="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left" vertical="center"/>
    </xf>
    <xf numFmtId="0" fontId="4" fillId="0" borderId="2"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2" xfId="4" applyFont="1" applyBorder="1" applyAlignment="1">
      <alignment horizontal="center" vertical="center" shrinkToFit="1"/>
    </xf>
    <xf numFmtId="0" fontId="4" fillId="0" borderId="14" xfId="4" applyFont="1" applyBorder="1" applyAlignment="1">
      <alignment horizontal="center" vertical="center" shrinkToFit="1"/>
    </xf>
    <xf numFmtId="0" fontId="4" fillId="0" borderId="2" xfId="4" applyFont="1" applyBorder="1" applyAlignment="1">
      <alignment horizontal="left" vertical="center" wrapText="1"/>
    </xf>
    <xf numFmtId="0" fontId="4" fillId="0" borderId="13" xfId="4" applyFont="1" applyBorder="1" applyAlignment="1">
      <alignment horizontal="left" vertical="center"/>
    </xf>
    <xf numFmtId="0" fontId="4" fillId="0" borderId="14" xfId="4" applyFont="1" applyBorder="1" applyAlignment="1">
      <alignment horizontal="left" vertical="center"/>
    </xf>
    <xf numFmtId="0" fontId="4" fillId="0" borderId="0" xfId="4" applyFont="1" applyAlignment="1">
      <alignment horizontal="right" vertical="center"/>
    </xf>
    <xf numFmtId="0" fontId="5" fillId="0" borderId="0" xfId="4" applyFont="1" applyAlignment="1">
      <alignment horizontal="center" vertical="center"/>
    </xf>
    <xf numFmtId="0" fontId="2" fillId="0" borderId="22" xfId="2" applyBorder="1" applyAlignment="1">
      <alignment horizontal="left" vertical="center" wrapText="1"/>
    </xf>
    <xf numFmtId="0" fontId="2" fillId="0" borderId="24" xfId="2" applyBorder="1" applyAlignment="1">
      <alignment horizontal="left" vertical="center" wrapText="1"/>
    </xf>
    <xf numFmtId="0" fontId="2" fillId="0" borderId="13" xfId="2" applyFont="1" applyBorder="1" applyAlignment="1">
      <alignment horizontal="left" vertical="center" wrapText="1"/>
    </xf>
    <xf numFmtId="0" fontId="2" fillId="0" borderId="14" xfId="2" applyFont="1" applyBorder="1" applyAlignment="1">
      <alignment horizontal="left" vertical="center" wrapText="1"/>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4" xfId="2" applyBorder="1" applyAlignment="1">
      <alignment horizontal="center" vertical="center"/>
    </xf>
    <xf numFmtId="0" fontId="2" fillId="0" borderId="21" xfId="2" applyBorder="1" applyAlignment="1">
      <alignment horizontal="center" vertical="center"/>
    </xf>
    <xf numFmtId="0" fontId="2" fillId="0" borderId="13" xfId="2" applyBorder="1" applyAlignment="1">
      <alignment horizontal="left" vertical="center" wrapText="1"/>
    </xf>
    <xf numFmtId="0" fontId="2" fillId="0" borderId="14" xfId="2" applyBorder="1" applyAlignment="1">
      <alignment horizontal="left" vertical="center" wrapText="1"/>
    </xf>
    <xf numFmtId="0" fontId="2" fillId="0" borderId="3" xfId="2" applyBorder="1" applyAlignment="1">
      <alignment horizontal="left" vertical="center" wrapText="1" indent="1"/>
    </xf>
    <xf numFmtId="0" fontId="2" fillId="0" borderId="24" xfId="2" applyBorder="1" applyAlignment="1">
      <alignment horizontal="left" vertical="center" indent="1"/>
    </xf>
    <xf numFmtId="0" fontId="29" fillId="0" borderId="13" xfId="2" applyFont="1" applyBorder="1" applyAlignment="1">
      <alignment horizontal="left" vertical="center" wrapText="1"/>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53" xfId="2" applyFont="1" applyBorder="1" applyAlignment="1">
      <alignment horizontal="left" vertical="center"/>
    </xf>
    <xf numFmtId="0" fontId="2" fillId="0" borderId="54" xfId="2" applyFont="1" applyBorder="1" applyAlignment="1">
      <alignment horizontal="left" vertical="center"/>
    </xf>
    <xf numFmtId="0" fontId="2" fillId="0" borderId="17" xfId="2" applyFont="1" applyBorder="1" applyAlignment="1">
      <alignment horizontal="left" vertical="center"/>
    </xf>
    <xf numFmtId="0" fontId="2" fillId="0" borderId="16" xfId="2" applyFont="1" applyBorder="1" applyAlignment="1">
      <alignment horizontal="left" vertical="center"/>
    </xf>
    <xf numFmtId="0" fontId="2" fillId="0" borderId="55" xfId="2" applyFont="1" applyBorder="1" applyAlignment="1">
      <alignment horizontal="left" vertical="center"/>
    </xf>
    <xf numFmtId="0" fontId="2" fillId="0" borderId="56" xfId="2" applyFont="1" applyBorder="1" applyAlignment="1">
      <alignment horizontal="distributed" vertical="center"/>
    </xf>
    <xf numFmtId="0" fontId="2" fillId="0" borderId="33" xfId="2" applyFont="1" applyBorder="1" applyAlignment="1">
      <alignment horizontal="distributed" vertical="center"/>
    </xf>
    <xf numFmtId="0" fontId="2" fillId="0" borderId="57" xfId="2" applyFont="1" applyBorder="1" applyAlignment="1">
      <alignment vertical="center"/>
    </xf>
    <xf numFmtId="0" fontId="2" fillId="0" borderId="58" xfId="2" applyFont="1" applyBorder="1" applyAlignment="1">
      <alignment vertical="center"/>
    </xf>
    <xf numFmtId="0" fontId="2" fillId="0" borderId="59" xfId="2" applyFont="1" applyBorder="1" applyAlignment="1">
      <alignment vertical="center"/>
    </xf>
    <xf numFmtId="0" fontId="2" fillId="0" borderId="60" xfId="2" applyFont="1" applyBorder="1" applyAlignment="1">
      <alignment horizontal="distributed" vertical="center"/>
    </xf>
    <xf numFmtId="0" fontId="2" fillId="0" borderId="61" xfId="2" applyFont="1" applyBorder="1" applyAlignment="1">
      <alignment horizontal="distributed" vertical="center"/>
    </xf>
    <xf numFmtId="0" fontId="2" fillId="0" borderId="2" xfId="2" applyFont="1" applyBorder="1" applyAlignment="1">
      <alignmen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3" xfId="2" applyFont="1" applyBorder="1" applyAlignment="1">
      <alignment horizontal="distributed" vertical="center"/>
    </xf>
    <xf numFmtId="0" fontId="2" fillId="0" borderId="22" xfId="2" applyFont="1" applyBorder="1" applyAlignment="1">
      <alignment horizontal="distributed" vertical="center"/>
    </xf>
    <xf numFmtId="0" fontId="2" fillId="0" borderId="45" xfId="2" applyFont="1" applyBorder="1" applyAlignment="1">
      <alignment vertical="center"/>
    </xf>
    <xf numFmtId="0" fontId="2" fillId="0" borderId="62" xfId="2" applyFont="1" applyBorder="1" applyAlignment="1">
      <alignment vertical="center"/>
    </xf>
    <xf numFmtId="0" fontId="2" fillId="0" borderId="25" xfId="2" applyFont="1" applyBorder="1" applyAlignment="1">
      <alignment vertical="center"/>
    </xf>
    <xf numFmtId="0" fontId="2" fillId="0" borderId="63" xfId="2" applyFont="1" applyBorder="1" applyAlignment="1">
      <alignment vertical="center"/>
    </xf>
    <xf numFmtId="0" fontId="2" fillId="0" borderId="73" xfId="2" applyFont="1" applyBorder="1" applyAlignment="1">
      <alignment horizontal="distributed" vertical="center"/>
    </xf>
    <xf numFmtId="0" fontId="2" fillId="0" borderId="14" xfId="2" applyFont="1" applyBorder="1" applyAlignment="1">
      <alignment horizontal="distributed" vertical="center"/>
    </xf>
    <xf numFmtId="0" fontId="2" fillId="0" borderId="2" xfId="2" applyFont="1" applyBorder="1" applyAlignment="1">
      <alignment horizontal="center" vertical="center"/>
    </xf>
    <xf numFmtId="0" fontId="2" fillId="0" borderId="53" xfId="2" applyFont="1" applyBorder="1" applyAlignment="1">
      <alignment vertical="center"/>
    </xf>
    <xf numFmtId="0" fontId="2" fillId="0" borderId="70" xfId="2" applyFont="1" applyBorder="1" applyAlignment="1">
      <alignment horizontal="center" vertical="center" wrapText="1"/>
    </xf>
    <xf numFmtId="0" fontId="2" fillId="0" borderId="71" xfId="2" applyFont="1" applyBorder="1" applyAlignment="1">
      <alignment vertical="center"/>
    </xf>
    <xf numFmtId="0" fontId="2" fillId="0" borderId="70" xfId="2" applyFont="1" applyBorder="1" applyAlignment="1">
      <alignment horizontal="center" vertical="center"/>
    </xf>
    <xf numFmtId="0" fontId="2" fillId="0" borderId="72"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53" xfId="2" applyFont="1" applyBorder="1" applyAlignment="1">
      <alignment horizontal="center" vertical="center"/>
    </xf>
    <xf numFmtId="0" fontId="2" fillId="0" borderId="0" xfId="2" applyFont="1" applyAlignment="1">
      <alignment horizontal="right" vertical="center"/>
    </xf>
    <xf numFmtId="0" fontId="12" fillId="0" borderId="0" xfId="2" applyFont="1" applyAlignment="1">
      <alignment horizontal="center" vertical="center"/>
    </xf>
    <xf numFmtId="0" fontId="2" fillId="0" borderId="2" xfId="2" applyBorder="1" applyAlignment="1">
      <alignment horizontal="center" vertical="center"/>
    </xf>
    <xf numFmtId="0" fontId="2" fillId="0" borderId="4" xfId="2" applyFont="1" applyBorder="1" applyAlignment="1">
      <alignment vertical="center"/>
    </xf>
    <xf numFmtId="0" fontId="2" fillId="0" borderId="21" xfId="2" applyFont="1" applyBorder="1" applyAlignment="1">
      <alignment vertical="center"/>
    </xf>
    <xf numFmtId="0" fontId="2" fillId="0" borderId="64" xfId="2" applyFont="1" applyBorder="1" applyAlignment="1">
      <alignment horizontal="distributed" vertical="center"/>
    </xf>
    <xf numFmtId="0" fontId="2" fillId="0" borderId="65" xfId="2" applyFont="1" applyBorder="1" applyAlignment="1">
      <alignment horizontal="distributed" vertical="center"/>
    </xf>
    <xf numFmtId="0" fontId="2" fillId="0" borderId="66" xfId="2" applyFont="1" applyBorder="1" applyAlignment="1">
      <alignment horizontal="center" vertical="center"/>
    </xf>
    <xf numFmtId="0" fontId="2" fillId="0" borderId="65" xfId="2" applyFont="1" applyBorder="1" applyAlignment="1">
      <alignment horizontal="center" vertical="center"/>
    </xf>
    <xf numFmtId="0" fontId="2" fillId="0" borderId="67" xfId="2" applyFont="1" applyBorder="1" applyAlignment="1">
      <alignment horizontal="center" vertical="center"/>
    </xf>
    <xf numFmtId="0" fontId="2" fillId="0" borderId="68" xfId="2" applyBorder="1" applyAlignment="1">
      <alignment horizontal="center" vertical="center" textRotation="255" wrapText="1"/>
    </xf>
    <xf numFmtId="0" fontId="2" fillId="0" borderId="61" xfId="2" applyFont="1" applyBorder="1" applyAlignment="1">
      <alignment horizontal="center" vertical="center" textRotation="255" wrapText="1"/>
    </xf>
    <xf numFmtId="0" fontId="2" fillId="0" borderId="69" xfId="2" applyFont="1" applyBorder="1" applyAlignment="1">
      <alignment horizontal="center" vertical="center" textRotation="255" wrapText="1"/>
    </xf>
    <xf numFmtId="0" fontId="2" fillId="0" borderId="54" xfId="2" applyFont="1" applyBorder="1" applyAlignment="1">
      <alignment vertical="center"/>
    </xf>
    <xf numFmtId="0" fontId="2" fillId="0" borderId="17" xfId="2" applyFont="1" applyBorder="1" applyAlignment="1">
      <alignment vertical="center"/>
    </xf>
    <xf numFmtId="0" fontId="2" fillId="0" borderId="16" xfId="2" applyFont="1" applyBorder="1" applyAlignment="1">
      <alignment vertical="center"/>
    </xf>
    <xf numFmtId="0" fontId="2" fillId="0" borderId="55" xfId="2" applyFont="1" applyBorder="1" applyAlignment="1">
      <alignment vertical="center"/>
    </xf>
    <xf numFmtId="0" fontId="2" fillId="2" borderId="8" xfId="2" applyFont="1" applyFill="1" applyBorder="1" applyAlignment="1">
      <alignment horizontal="center" vertical="center"/>
    </xf>
    <xf numFmtId="0" fontId="2" fillId="2" borderId="84" xfId="2" applyFont="1" applyFill="1" applyBorder="1" applyAlignment="1">
      <alignment horizontal="center" vertical="center"/>
    </xf>
    <xf numFmtId="0" fontId="2" fillId="0" borderId="68" xfId="2" applyFont="1" applyBorder="1" applyAlignment="1">
      <alignment vertical="center" textRotation="255" wrapText="1"/>
    </xf>
    <xf numFmtId="0" fontId="2" fillId="0" borderId="61" xfId="2" applyFont="1" applyBorder="1" applyAlignment="1">
      <alignment vertical="center" textRotation="255" wrapText="1"/>
    </xf>
    <xf numFmtId="0" fontId="2" fillId="0" borderId="69" xfId="2" applyFont="1" applyBorder="1" applyAlignment="1">
      <alignment vertical="center" textRotation="255" wrapText="1"/>
    </xf>
    <xf numFmtId="0" fontId="2" fillId="0" borderId="85" xfId="2" applyFont="1" applyBorder="1" applyAlignment="1">
      <alignment vertical="center" textRotation="255" wrapText="1"/>
    </xf>
    <xf numFmtId="0" fontId="2" fillId="0" borderId="86" xfId="2" applyFont="1" applyBorder="1" applyAlignment="1">
      <alignment horizontal="distributed" vertical="center"/>
    </xf>
    <xf numFmtId="0" fontId="2" fillId="0" borderId="87" xfId="2" applyFont="1" applyBorder="1" applyAlignment="1">
      <alignment horizontal="distributed" vertical="center"/>
    </xf>
    <xf numFmtId="0" fontId="2" fillId="0" borderId="88" xfId="2" applyFont="1" applyBorder="1" applyAlignment="1">
      <alignment horizontal="distributed" vertical="center"/>
    </xf>
    <xf numFmtId="0" fontId="2" fillId="0" borderId="70" xfId="2" applyFont="1" applyBorder="1" applyAlignment="1">
      <alignment horizontal="distributed" vertical="center"/>
    </xf>
    <xf numFmtId="0" fontId="2" fillId="0" borderId="72" xfId="2" applyFont="1" applyBorder="1" applyAlignment="1">
      <alignment horizontal="distributed" vertical="center"/>
    </xf>
    <xf numFmtId="0" fontId="2" fillId="0" borderId="22" xfId="2" applyFont="1" applyBorder="1" applyAlignment="1">
      <alignment vertical="center" textRotation="255" wrapText="1"/>
    </xf>
    <xf numFmtId="0" fontId="2" fillId="0" borderId="42" xfId="2" applyFont="1" applyBorder="1" applyAlignment="1">
      <alignment vertical="center" textRotation="255" wrapText="1"/>
    </xf>
    <xf numFmtId="0" fontId="2" fillId="0" borderId="45" xfId="2" applyFont="1" applyBorder="1" applyAlignment="1">
      <alignment horizontal="distributed" vertical="center"/>
    </xf>
    <xf numFmtId="0" fontId="2" fillId="0" borderId="21" xfId="2" applyFont="1" applyBorder="1" applyAlignment="1">
      <alignment horizontal="distributed" vertical="center"/>
    </xf>
    <xf numFmtId="0" fontId="2" fillId="0" borderId="7" xfId="2" applyFont="1" applyBorder="1" applyAlignment="1">
      <alignment horizontal="distributed" vertical="center"/>
    </xf>
    <xf numFmtId="0" fontId="2" fillId="0" borderId="6" xfId="2" applyFont="1" applyBorder="1" applyAlignment="1">
      <alignment horizontal="distributed" vertical="center"/>
    </xf>
    <xf numFmtId="0" fontId="2" fillId="0" borderId="8" xfId="2" applyFont="1" applyBorder="1" applyAlignment="1">
      <alignment horizontal="center" vertical="center"/>
    </xf>
    <xf numFmtId="0" fontId="2" fillId="0" borderId="51" xfId="2" applyFont="1" applyBorder="1" applyAlignment="1">
      <alignment horizontal="center" vertical="center"/>
    </xf>
    <xf numFmtId="0" fontId="2" fillId="0" borderId="52" xfId="2" applyFont="1" applyBorder="1" applyAlignment="1">
      <alignment horizontal="center" vertical="center"/>
    </xf>
    <xf numFmtId="0" fontId="12" fillId="0" borderId="0" xfId="2" applyFont="1" applyAlignment="1">
      <alignment horizontal="center" vertical="center" wrapText="1"/>
    </xf>
    <xf numFmtId="0" fontId="2" fillId="0" borderId="56" xfId="2" applyBorder="1" applyAlignment="1">
      <alignment horizontal="distributed" vertical="center"/>
    </xf>
    <xf numFmtId="0" fontId="2" fillId="0" borderId="33" xfId="2" applyBorder="1" applyAlignment="1">
      <alignment horizontal="distributed" vertical="center"/>
    </xf>
    <xf numFmtId="0" fontId="2" fillId="0" borderId="57" xfId="2" applyBorder="1" applyAlignment="1">
      <alignment vertical="center"/>
    </xf>
    <xf numFmtId="0" fontId="2" fillId="0" borderId="58" xfId="2" applyBorder="1" applyAlignment="1">
      <alignment vertical="center"/>
    </xf>
    <xf numFmtId="0" fontId="2" fillId="0" borderId="59" xfId="2" applyBorder="1" applyAlignment="1">
      <alignment vertical="center"/>
    </xf>
    <xf numFmtId="0" fontId="2" fillId="0" borderId="73" xfId="2" applyBorder="1" applyAlignment="1">
      <alignment horizontal="distributed" vertical="center"/>
    </xf>
    <xf numFmtId="0" fontId="2" fillId="0" borderId="14" xfId="2" applyBorder="1" applyAlignment="1">
      <alignment horizontal="distributed" vertical="center"/>
    </xf>
    <xf numFmtId="0" fontId="2" fillId="0" borderId="2" xfId="2" applyBorder="1" applyAlignment="1">
      <alignment vertical="center"/>
    </xf>
    <xf numFmtId="0" fontId="2" fillId="0" borderId="13" xfId="2" applyBorder="1" applyAlignment="1">
      <alignment vertical="center"/>
    </xf>
    <xf numFmtId="0" fontId="2" fillId="0" borderId="53" xfId="2" applyBorder="1" applyAlignment="1">
      <alignment vertical="center"/>
    </xf>
    <xf numFmtId="0" fontId="2" fillId="0" borderId="13" xfId="2" applyBorder="1" applyAlignment="1">
      <alignment horizontal="center" vertical="center"/>
    </xf>
    <xf numFmtId="0" fontId="2" fillId="0" borderId="53" xfId="2" applyBorder="1" applyAlignment="1">
      <alignment horizontal="center" vertical="center"/>
    </xf>
    <xf numFmtId="0" fontId="2" fillId="0" borderId="60" xfId="2" applyBorder="1" applyAlignment="1">
      <alignment horizontal="distributed" vertical="center"/>
    </xf>
    <xf numFmtId="0" fontId="2" fillId="0" borderId="61" xfId="2" applyBorder="1" applyAlignment="1">
      <alignment horizontal="distributed" vertical="center"/>
    </xf>
    <xf numFmtId="0" fontId="2" fillId="0" borderId="14" xfId="2" applyBorder="1" applyAlignment="1">
      <alignment vertical="center"/>
    </xf>
    <xf numFmtId="0" fontId="2" fillId="0" borderId="3" xfId="2" applyBorder="1" applyAlignment="1">
      <alignment horizontal="distributed" vertical="center"/>
    </xf>
    <xf numFmtId="0" fontId="2" fillId="0" borderId="22" xfId="2" applyBorder="1" applyAlignment="1">
      <alignment horizontal="distributed" vertical="center"/>
    </xf>
    <xf numFmtId="0" fontId="2" fillId="0" borderId="45" xfId="2" applyBorder="1" applyAlignment="1">
      <alignment vertical="center"/>
    </xf>
    <xf numFmtId="0" fontId="2" fillId="0" borderId="62" xfId="2" applyBorder="1" applyAlignment="1">
      <alignment vertical="center"/>
    </xf>
    <xf numFmtId="0" fontId="2" fillId="0" borderId="25" xfId="2" applyBorder="1" applyAlignment="1">
      <alignment vertical="center"/>
    </xf>
    <xf numFmtId="0" fontId="2" fillId="0" borderId="63" xfId="2" applyBorder="1" applyAlignment="1">
      <alignment vertical="center"/>
    </xf>
    <xf numFmtId="0" fontId="2" fillId="0" borderId="4" xfId="2" applyBorder="1" applyAlignment="1">
      <alignment vertical="center"/>
    </xf>
    <xf numFmtId="0" fontId="2" fillId="0" borderId="21" xfId="2" applyBorder="1" applyAlignment="1">
      <alignment vertical="center"/>
    </xf>
    <xf numFmtId="0" fontId="2" fillId="0" borderId="64" xfId="2" applyBorder="1" applyAlignment="1">
      <alignment horizontal="distributed" vertical="center"/>
    </xf>
    <xf numFmtId="0" fontId="2" fillId="0" borderId="65" xfId="2" applyBorder="1" applyAlignment="1">
      <alignment horizontal="distributed" vertical="center"/>
    </xf>
    <xf numFmtId="0" fontId="2" fillId="0" borderId="66" xfId="2" applyBorder="1" applyAlignment="1">
      <alignment horizontal="center" vertical="center"/>
    </xf>
    <xf numFmtId="0" fontId="2" fillId="0" borderId="65" xfId="2" applyBorder="1" applyAlignment="1">
      <alignment horizontal="center" vertical="center"/>
    </xf>
    <xf numFmtId="0" fontId="2" fillId="0" borderId="67" xfId="2" applyBorder="1" applyAlignment="1">
      <alignment horizontal="center" vertical="center"/>
    </xf>
    <xf numFmtId="0" fontId="2" fillId="0" borderId="86" xfId="2" applyBorder="1" applyAlignment="1">
      <alignment horizontal="distributed" vertical="center"/>
    </xf>
    <xf numFmtId="0" fontId="2" fillId="0" borderId="87" xfId="2" applyBorder="1" applyAlignment="1">
      <alignment vertical="center"/>
    </xf>
    <xf numFmtId="0" fontId="2" fillId="0" borderId="88" xfId="2" applyBorder="1" applyAlignment="1">
      <alignment vertical="center"/>
    </xf>
    <xf numFmtId="0" fontId="2" fillId="0" borderId="70" xfId="2" applyBorder="1" applyAlignment="1">
      <alignment horizontal="distributed" vertical="center"/>
    </xf>
    <xf numFmtId="0" fontId="2" fillId="0" borderId="72" xfId="2" applyBorder="1" applyAlignment="1">
      <alignment horizontal="distributed" vertical="center"/>
    </xf>
    <xf numFmtId="0" fontId="2" fillId="0" borderId="22" xfId="2" applyBorder="1" applyAlignment="1">
      <alignment vertical="center" textRotation="255" wrapText="1"/>
    </xf>
    <xf numFmtId="0" fontId="2" fillId="0" borderId="42" xfId="2" applyBorder="1" applyAlignment="1">
      <alignment vertical="center" textRotation="255" wrapText="1"/>
    </xf>
    <xf numFmtId="0" fontId="2" fillId="0" borderId="1" xfId="2" applyBorder="1" applyAlignment="1">
      <alignment horizontal="distributed" vertical="center"/>
    </xf>
    <xf numFmtId="0" fontId="2" fillId="0" borderId="14" xfId="2" applyBorder="1" applyAlignment="1">
      <alignment horizontal="center" vertical="center"/>
    </xf>
    <xf numFmtId="0" fontId="2" fillId="0" borderId="45" xfId="2" applyBorder="1" applyAlignment="1">
      <alignment horizontal="center" vertical="center"/>
    </xf>
    <xf numFmtId="0" fontId="2" fillId="2" borderId="8" xfId="2" applyFill="1" applyBorder="1" applyAlignment="1">
      <alignment horizontal="center" vertical="center"/>
    </xf>
    <xf numFmtId="0" fontId="2" fillId="0" borderId="84" xfId="2" applyBorder="1" applyAlignment="1">
      <alignment horizontal="center" vertical="center"/>
    </xf>
    <xf numFmtId="0" fontId="2" fillId="0" borderId="70" xfId="2" applyBorder="1" applyAlignment="1">
      <alignment horizontal="center" vertical="center" wrapText="1"/>
    </xf>
    <xf numFmtId="0" fontId="2" fillId="0" borderId="71" xfId="2" applyBorder="1" applyAlignment="1">
      <alignment vertical="center"/>
    </xf>
    <xf numFmtId="0" fontId="2" fillId="0" borderId="70" xfId="2" applyBorder="1" applyAlignment="1">
      <alignment horizontal="center" vertical="center"/>
    </xf>
    <xf numFmtId="0" fontId="2" fillId="0" borderId="72" xfId="2" applyBorder="1" applyAlignment="1">
      <alignment horizontal="center" vertical="center"/>
    </xf>
    <xf numFmtId="0" fontId="2" fillId="0" borderId="54" xfId="2" applyBorder="1" applyAlignment="1">
      <alignment vertical="center"/>
    </xf>
    <xf numFmtId="0" fontId="2" fillId="0" borderId="17" xfId="2" applyBorder="1" applyAlignment="1">
      <alignment vertical="center"/>
    </xf>
    <xf numFmtId="0" fontId="2" fillId="0" borderId="16" xfId="2" applyBorder="1" applyAlignment="1">
      <alignment vertical="center"/>
    </xf>
    <xf numFmtId="0" fontId="2" fillId="0" borderId="55" xfId="2" applyBorder="1" applyAlignment="1">
      <alignment vertical="center"/>
    </xf>
    <xf numFmtId="0" fontId="2" fillId="0" borderId="0" xfId="6" applyAlignment="1">
      <alignment horizontal="right" vertical="center"/>
    </xf>
    <xf numFmtId="0" fontId="8" fillId="0" borderId="0" xfId="6" applyFont="1" applyBorder="1" applyAlignment="1">
      <alignment horizontal="center" vertical="center"/>
    </xf>
    <xf numFmtId="0" fontId="2" fillId="0" borderId="4" xfId="6" applyBorder="1" applyAlignment="1">
      <alignment horizontal="center" vertical="center"/>
    </xf>
    <xf numFmtId="0" fontId="2" fillId="0" borderId="21" xfId="6" applyBorder="1" applyAlignment="1">
      <alignment horizontal="center" vertical="center"/>
    </xf>
    <xf numFmtId="0" fontId="2" fillId="0" borderId="13" xfId="7" applyBorder="1" applyAlignment="1">
      <alignment horizontal="center" vertical="center" wrapText="1"/>
    </xf>
    <xf numFmtId="0" fontId="2" fillId="0" borderId="13" xfId="6" applyBorder="1" applyAlignment="1">
      <alignment horizontal="center" vertical="center" wrapText="1"/>
    </xf>
    <xf numFmtId="0" fontId="2" fillId="0" borderId="14" xfId="6" applyBorder="1" applyAlignment="1">
      <alignment horizontal="center" vertical="center" wrapText="1"/>
    </xf>
    <xf numFmtId="0" fontId="2" fillId="0" borderId="45" xfId="7" applyBorder="1" applyAlignment="1">
      <alignment horizontal="center" vertical="center" wrapText="1"/>
    </xf>
    <xf numFmtId="0" fontId="2" fillId="0" borderId="21" xfId="6" applyBorder="1" applyAlignment="1">
      <alignment vertical="center"/>
    </xf>
    <xf numFmtId="0" fontId="2" fillId="0" borderId="13" xfId="7" applyFont="1" applyBorder="1" applyAlignment="1">
      <alignment horizontal="left" vertical="center" wrapText="1"/>
    </xf>
    <xf numFmtId="0" fontId="2" fillId="0" borderId="13" xfId="7" applyBorder="1" applyAlignment="1">
      <alignment horizontal="left" vertical="center" wrapText="1"/>
    </xf>
    <xf numFmtId="0" fontId="2" fillId="0" borderId="13" xfId="6" applyBorder="1" applyAlignment="1">
      <alignment vertical="center"/>
    </xf>
    <xf numFmtId="0" fontId="2" fillId="0" borderId="2" xfId="7" applyBorder="1" applyAlignment="1">
      <alignment horizontal="center" vertical="center" wrapText="1"/>
    </xf>
    <xf numFmtId="0" fontId="2" fillId="0" borderId="14" xfId="6" applyBorder="1" applyAlignment="1">
      <alignment vertical="center"/>
    </xf>
    <xf numFmtId="0" fontId="2" fillId="0" borderId="3" xfId="6" applyFont="1" applyBorder="1" applyAlignment="1">
      <alignment vertical="center" textRotation="255" wrapText="1"/>
    </xf>
    <xf numFmtId="0" fontId="2" fillId="0" borderId="22" xfId="6" applyBorder="1">
      <alignment vertical="center"/>
    </xf>
    <xf numFmtId="0" fontId="2" fillId="0" borderId="24" xfId="6" applyBorder="1">
      <alignment vertical="center"/>
    </xf>
    <xf numFmtId="0" fontId="2" fillId="0" borderId="2" xfId="7" applyFont="1" applyBorder="1" applyAlignment="1">
      <alignment horizontal="left" vertical="center" wrapText="1"/>
    </xf>
    <xf numFmtId="0" fontId="10" fillId="0" borderId="3" xfId="6" applyFont="1" applyBorder="1" applyAlignment="1">
      <alignment vertical="center" textRotation="255" wrapText="1"/>
    </xf>
    <xf numFmtId="0" fontId="10" fillId="0" borderId="22" xfId="6" applyFont="1" applyBorder="1">
      <alignment vertical="center"/>
    </xf>
    <xf numFmtId="0" fontId="10" fillId="0" borderId="24" xfId="6" applyFont="1" applyBorder="1">
      <alignment vertical="center"/>
    </xf>
    <xf numFmtId="0" fontId="7" fillId="0" borderId="0" xfId="6" applyFont="1" applyAlignment="1">
      <alignment horizontal="left" vertical="center"/>
    </xf>
    <xf numFmtId="0" fontId="2" fillId="0" borderId="0" xfId="6" applyBorder="1" applyAlignment="1">
      <alignment vertical="center"/>
    </xf>
    <xf numFmtId="0" fontId="2" fillId="0" borderId="2" xfId="6" applyBorder="1" applyAlignment="1">
      <alignment horizontal="center" vertical="center"/>
    </xf>
    <xf numFmtId="0" fontId="2" fillId="0" borderId="14" xfId="6" applyBorder="1" applyAlignment="1">
      <alignment horizontal="center" vertical="center"/>
    </xf>
    <xf numFmtId="0" fontId="2" fillId="0" borderId="74" xfId="2" applyBorder="1" applyAlignment="1">
      <alignment horizontal="left" vertical="center"/>
    </xf>
    <xf numFmtId="0" fontId="2" fillId="0" borderId="21" xfId="2" applyBorder="1" applyAlignment="1">
      <alignment horizontal="left" vertical="center"/>
    </xf>
    <xf numFmtId="0" fontId="2" fillId="0" borderId="40" xfId="2" applyBorder="1" applyAlignment="1">
      <alignment horizontal="left" vertical="center"/>
    </xf>
    <xf numFmtId="0" fontId="2" fillId="0" borderId="23" xfId="2" applyBorder="1" applyAlignment="1">
      <alignment horizontal="left" vertical="center"/>
    </xf>
    <xf numFmtId="0" fontId="2" fillId="0" borderId="75" xfId="2" applyBorder="1" applyAlignment="1">
      <alignment horizontal="left" vertical="center"/>
    </xf>
    <xf numFmtId="0" fontId="2" fillId="0" borderId="76" xfId="2" applyBorder="1" applyAlignment="1">
      <alignment horizontal="left" vertical="center"/>
    </xf>
    <xf numFmtId="0" fontId="2" fillId="0" borderId="77" xfId="2" applyBorder="1" applyAlignment="1">
      <alignment horizontal="center" vertical="center"/>
    </xf>
    <xf numFmtId="0" fontId="2" fillId="0" borderId="78" xfId="2" applyBorder="1" applyAlignment="1">
      <alignment horizontal="center" vertical="center"/>
    </xf>
    <xf numFmtId="0" fontId="2" fillId="0" borderId="79" xfId="2" applyBorder="1" applyAlignment="1">
      <alignment horizontal="center" vertical="center"/>
    </xf>
    <xf numFmtId="0" fontId="2" fillId="0" borderId="80" xfId="2" applyBorder="1" applyAlignment="1">
      <alignment horizontal="center" vertical="center"/>
    </xf>
    <xf numFmtId="0" fontId="2" fillId="0" borderId="81" xfId="2" applyBorder="1" applyAlignment="1">
      <alignment horizontal="center" vertical="center"/>
    </xf>
    <xf numFmtId="0" fontId="2" fillId="0" borderId="82" xfId="2" applyBorder="1" applyAlignment="1">
      <alignment horizontal="center" vertical="center"/>
    </xf>
    <xf numFmtId="0" fontId="2" fillId="0" borderId="36" xfId="2" applyBorder="1" applyAlignment="1">
      <alignment horizontal="distributed" vertical="center"/>
    </xf>
    <xf numFmtId="0" fontId="2" fillId="0" borderId="7" xfId="2" applyBorder="1" applyAlignment="1">
      <alignment vertical="center"/>
    </xf>
    <xf numFmtId="0" fontId="2" fillId="0" borderId="83" xfId="2" applyBorder="1" applyAlignment="1">
      <alignment vertical="center"/>
    </xf>
    <xf numFmtId="0" fontId="16" fillId="0" borderId="2" xfId="2" applyFont="1" applyBorder="1" applyAlignment="1">
      <alignment horizontal="center" vertical="center"/>
    </xf>
    <xf numFmtId="0" fontId="16" fillId="0" borderId="13" xfId="2" applyFont="1" applyBorder="1" applyAlignment="1">
      <alignment horizontal="center" vertical="center"/>
    </xf>
    <xf numFmtId="0" fontId="16" fillId="0" borderId="74" xfId="2" applyFont="1" applyBorder="1" applyAlignment="1">
      <alignment horizontal="center" vertical="center"/>
    </xf>
    <xf numFmtId="0" fontId="16" fillId="0" borderId="4" xfId="2" applyFont="1" applyBorder="1" applyAlignment="1">
      <alignment horizontal="center" vertical="center"/>
    </xf>
    <xf numFmtId="0" fontId="16" fillId="0" borderId="70" xfId="2" applyFont="1" applyBorder="1" applyAlignment="1">
      <alignment horizontal="center" vertical="center"/>
    </xf>
    <xf numFmtId="0" fontId="16" fillId="0" borderId="71" xfId="2" applyFont="1" applyBorder="1" applyAlignment="1">
      <alignment horizontal="center" vertical="center"/>
    </xf>
    <xf numFmtId="0" fontId="14" fillId="0" borderId="54" xfId="2" applyFont="1" applyBorder="1" applyAlignment="1">
      <alignment horizontal="center" vertical="center"/>
    </xf>
    <xf numFmtId="0" fontId="14" fillId="0" borderId="16" xfId="2" applyFont="1" applyBorder="1" applyAlignment="1">
      <alignment horizontal="center" vertical="center"/>
    </xf>
    <xf numFmtId="0" fontId="14" fillId="0" borderId="2" xfId="2" applyFont="1" applyBorder="1" applyAlignment="1">
      <alignment horizontal="center" vertical="center"/>
    </xf>
    <xf numFmtId="0" fontId="14" fillId="0" borderId="13" xfId="2" applyFont="1" applyBorder="1" applyAlignment="1">
      <alignment horizontal="center" vertical="center"/>
    </xf>
    <xf numFmtId="0" fontId="17" fillId="0" borderId="94" xfId="2" applyFont="1" applyBorder="1" applyAlignment="1">
      <alignment horizontal="center" vertical="center" shrinkToFit="1"/>
    </xf>
    <xf numFmtId="0" fontId="14" fillId="0" borderId="95" xfId="2" applyFont="1" applyBorder="1" applyAlignment="1">
      <alignment horizontal="center" vertical="center"/>
    </xf>
    <xf numFmtId="0" fontId="14" fillId="0" borderId="40" xfId="2" applyFont="1" applyBorder="1" applyAlignment="1">
      <alignment horizontal="center" vertical="center"/>
    </xf>
    <xf numFmtId="0" fontId="14" fillId="0" borderId="41" xfId="2" applyFont="1" applyBorder="1" applyAlignment="1">
      <alignment horizontal="center" vertical="center"/>
    </xf>
    <xf numFmtId="0" fontId="14" fillId="0" borderId="33" xfId="2" applyFont="1" applyBorder="1" applyAlignment="1">
      <alignment horizontal="center" vertical="center"/>
    </xf>
    <xf numFmtId="0" fontId="14" fillId="0" borderId="10" xfId="2" applyFont="1" applyBorder="1" applyAlignment="1">
      <alignment horizontal="center" vertical="center"/>
    </xf>
    <xf numFmtId="0" fontId="14" fillId="0" borderId="57" xfId="2" applyFont="1" applyBorder="1" applyAlignment="1">
      <alignment horizontal="center" vertical="center"/>
    </xf>
    <xf numFmtId="0" fontId="16" fillId="0" borderId="10" xfId="2" applyFont="1" applyBorder="1" applyAlignment="1">
      <alignment horizontal="center" vertical="center"/>
    </xf>
    <xf numFmtId="0" fontId="16" fillId="0" borderId="96" xfId="2" applyFont="1" applyBorder="1" applyAlignment="1">
      <alignment horizontal="center" vertical="center"/>
    </xf>
    <xf numFmtId="0" fontId="14" fillId="0" borderId="1" xfId="2" applyFont="1" applyBorder="1" applyAlignment="1">
      <alignment horizontal="center" vertical="center"/>
    </xf>
    <xf numFmtId="0" fontId="16" fillId="0" borderId="1" xfId="2" applyFont="1" applyBorder="1" applyAlignment="1">
      <alignment horizontal="center" vertical="center"/>
    </xf>
    <xf numFmtId="0" fontId="16" fillId="0" borderId="28" xfId="2" applyFont="1" applyBorder="1" applyAlignment="1">
      <alignment horizontal="center" vertical="center"/>
    </xf>
    <xf numFmtId="10" fontId="16" fillId="0" borderId="2" xfId="2" applyNumberFormat="1" applyFont="1" applyBorder="1" applyAlignment="1">
      <alignment horizontal="center" vertical="center"/>
    </xf>
    <xf numFmtId="0" fontId="16" fillId="0" borderId="53" xfId="2" applyFont="1" applyBorder="1" applyAlignment="1">
      <alignment horizontal="center" vertical="center"/>
    </xf>
    <xf numFmtId="0" fontId="17" fillId="0" borderId="94" xfId="2" applyFont="1" applyBorder="1" applyAlignment="1">
      <alignment horizontal="center" vertical="center"/>
    </xf>
    <xf numFmtId="0" fontId="6" fillId="0" borderId="36" xfId="3" applyFont="1" applyBorder="1" applyAlignment="1">
      <alignment horizontal="center" vertical="center"/>
    </xf>
    <xf numFmtId="0" fontId="6" fillId="0" borderId="24" xfId="3" applyFont="1" applyBorder="1" applyAlignment="1">
      <alignment horizontal="center" vertical="center"/>
    </xf>
    <xf numFmtId="0" fontId="6" fillId="0" borderId="97" xfId="3" applyFont="1" applyBorder="1" applyAlignment="1">
      <alignment horizontal="center" vertical="center"/>
    </xf>
    <xf numFmtId="0" fontId="19" fillId="0" borderId="0" xfId="3" applyFont="1" applyAlignment="1">
      <alignment horizontal="center" vertical="center"/>
    </xf>
    <xf numFmtId="0" fontId="6" fillId="0" borderId="91" xfId="3" applyFont="1" applyFill="1" applyBorder="1" applyAlignment="1">
      <alignment horizontal="center" vertical="center"/>
    </xf>
    <xf numFmtId="0" fontId="6" fillId="0" borderId="10" xfId="3" applyFont="1" applyFill="1" applyBorder="1" applyAlignment="1">
      <alignment horizontal="center" vertical="center"/>
    </xf>
    <xf numFmtId="177" fontId="6" fillId="0" borderId="10" xfId="3" applyNumberFormat="1" applyFont="1" applyFill="1" applyBorder="1" applyAlignment="1">
      <alignment horizontal="center" vertical="center"/>
    </xf>
    <xf numFmtId="177" fontId="6" fillId="0" borderId="96" xfId="3" applyNumberFormat="1" applyFont="1" applyFill="1" applyBorder="1" applyAlignment="1">
      <alignment horizontal="center" vertical="center"/>
    </xf>
    <xf numFmtId="0" fontId="6" fillId="0" borderId="48" xfId="3" applyFont="1" applyFill="1" applyBorder="1" applyAlignment="1">
      <alignment horizontal="center" vertical="center"/>
    </xf>
    <xf numFmtId="178" fontId="6" fillId="0" borderId="48" xfId="3" applyNumberFormat="1" applyFont="1" applyFill="1" applyBorder="1" applyAlignment="1">
      <alignment horizontal="center" vertical="center"/>
    </xf>
    <xf numFmtId="178" fontId="6" fillId="0" borderId="19" xfId="3" applyNumberFormat="1" applyFont="1" applyFill="1" applyBorder="1" applyAlignment="1">
      <alignment horizontal="center" vertical="center"/>
    </xf>
    <xf numFmtId="0" fontId="6" fillId="0" borderId="1" xfId="3" applyFont="1" applyBorder="1" applyAlignment="1">
      <alignment horizontal="center" vertical="center"/>
    </xf>
    <xf numFmtId="0" fontId="6" fillId="0" borderId="28" xfId="3" applyFont="1" applyBorder="1" applyAlignment="1">
      <alignment horizontal="center" vertical="center"/>
    </xf>
    <xf numFmtId="0" fontId="6" fillId="0" borderId="12" xfId="3" applyFont="1" applyBorder="1" applyAlignment="1">
      <alignment horizontal="center" vertical="center"/>
    </xf>
    <xf numFmtId="0" fontId="6" fillId="0" borderId="26" xfId="3" applyFont="1" applyBorder="1" applyAlignment="1">
      <alignment horizontal="center" vertical="center"/>
    </xf>
    <xf numFmtId="0" fontId="13" fillId="0" borderId="0" xfId="3" applyFont="1" applyBorder="1" applyAlignment="1">
      <alignment horizontal="left" vertical="center" wrapText="1"/>
    </xf>
    <xf numFmtId="0" fontId="6" fillId="0" borderId="74" xfId="3" applyFont="1" applyFill="1" applyBorder="1" applyAlignment="1">
      <alignment horizontal="distributed" vertical="center" indent="1"/>
    </xf>
    <xf numFmtId="0" fontId="6" fillId="0" borderId="4" xfId="3" applyFont="1" applyFill="1" applyBorder="1" applyAlignment="1">
      <alignment horizontal="distributed" vertical="center" indent="1"/>
    </xf>
    <xf numFmtId="0" fontId="6" fillId="0" borderId="21" xfId="3" applyFont="1" applyFill="1" applyBorder="1" applyAlignment="1">
      <alignment horizontal="distributed" vertical="center" indent="1"/>
    </xf>
    <xf numFmtId="0" fontId="6" fillId="0" borderId="2" xfId="3" applyFont="1" applyFill="1" applyBorder="1" applyAlignment="1">
      <alignment horizontal="left" vertical="center" indent="1"/>
    </xf>
    <xf numFmtId="0" fontId="6" fillId="0" borderId="13" xfId="3" applyFont="1" applyFill="1" applyBorder="1" applyAlignment="1">
      <alignment horizontal="left" vertical="center" indent="1"/>
    </xf>
    <xf numFmtId="0" fontId="6" fillId="0" borderId="53" xfId="3" applyFont="1" applyFill="1" applyBorder="1" applyAlignment="1">
      <alignment horizontal="left" vertical="center" indent="1"/>
    </xf>
    <xf numFmtId="0" fontId="6" fillId="0" borderId="56" xfId="3" applyFont="1" applyFill="1" applyBorder="1" applyAlignment="1">
      <alignment horizontal="distributed" vertical="center" indent="1"/>
    </xf>
    <xf numFmtId="0" fontId="6" fillId="0" borderId="58" xfId="3" applyFont="1" applyFill="1" applyBorder="1" applyAlignment="1">
      <alignment horizontal="distributed" vertical="center" indent="1"/>
    </xf>
    <xf numFmtId="0" fontId="6" fillId="0" borderId="33" xfId="3" applyFont="1" applyFill="1" applyBorder="1" applyAlignment="1">
      <alignment horizontal="distributed" vertical="center" indent="1"/>
    </xf>
    <xf numFmtId="0" fontId="6" fillId="0" borderId="57" xfId="3" applyFont="1" applyFill="1" applyBorder="1" applyAlignment="1">
      <alignment horizontal="left" vertical="center" indent="1"/>
    </xf>
    <xf numFmtId="0" fontId="6" fillId="0" borderId="58" xfId="3" applyFont="1" applyFill="1" applyBorder="1" applyAlignment="1">
      <alignment horizontal="left" vertical="center" indent="1"/>
    </xf>
    <xf numFmtId="0" fontId="6" fillId="0" borderId="59" xfId="3" applyFont="1" applyFill="1" applyBorder="1" applyAlignment="1">
      <alignment horizontal="left" vertical="center" indent="1"/>
    </xf>
    <xf numFmtId="0" fontId="6" fillId="0" borderId="73" xfId="3" applyFont="1" applyFill="1" applyBorder="1" applyAlignment="1">
      <alignment horizontal="distributed" vertical="center" indent="1"/>
    </xf>
    <xf numFmtId="0" fontId="6" fillId="0" borderId="13" xfId="3" applyFont="1" applyFill="1" applyBorder="1" applyAlignment="1">
      <alignment horizontal="distributed" vertical="center" indent="1"/>
    </xf>
    <xf numFmtId="0" fontId="6" fillId="0" borderId="14" xfId="3" applyFont="1" applyFill="1" applyBorder="1" applyAlignment="1">
      <alignment horizontal="distributed" vertical="center" indent="1"/>
    </xf>
    <xf numFmtId="0" fontId="6" fillId="0" borderId="74"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98" xfId="3" applyFont="1" applyFill="1" applyBorder="1" applyAlignment="1">
      <alignment horizontal="center" vertical="center"/>
    </xf>
    <xf numFmtId="0" fontId="6" fillId="0" borderId="99" xfId="3" applyFont="1" applyFill="1" applyBorder="1" applyAlignment="1">
      <alignment horizontal="center" vertical="center"/>
    </xf>
    <xf numFmtId="0" fontId="6" fillId="0" borderId="47" xfId="3" applyFont="1" applyFill="1" applyBorder="1" applyAlignment="1">
      <alignment horizontal="center" vertical="center"/>
    </xf>
    <xf numFmtId="0" fontId="6" fillId="0" borderId="2" xfId="3" applyFont="1" applyFill="1" applyBorder="1" applyAlignment="1">
      <alignment horizontal="distributed" vertical="center" indent="1"/>
    </xf>
    <xf numFmtId="0" fontId="6" fillId="0" borderId="2" xfId="3" applyFont="1" applyFill="1" applyBorder="1" applyAlignment="1">
      <alignment horizontal="center" vertical="center"/>
    </xf>
    <xf numFmtId="0" fontId="6" fillId="0" borderId="13"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45" xfId="3" applyFont="1" applyFill="1" applyBorder="1" applyAlignment="1">
      <alignment horizontal="center" vertical="center"/>
    </xf>
    <xf numFmtId="0" fontId="6" fillId="0" borderId="46" xfId="3" applyFont="1" applyFill="1" applyBorder="1" applyAlignment="1">
      <alignment horizontal="center" vertical="center"/>
    </xf>
    <xf numFmtId="0" fontId="6" fillId="0" borderId="62" xfId="3" applyFont="1" applyFill="1" applyBorder="1" applyAlignment="1">
      <alignment horizontal="center" vertical="center"/>
    </xf>
    <xf numFmtId="0" fontId="6" fillId="0" borderId="100" xfId="3" applyFont="1" applyFill="1" applyBorder="1" applyAlignment="1">
      <alignment horizontal="center" vertical="center"/>
    </xf>
    <xf numFmtId="0" fontId="6" fillId="0" borderId="8" xfId="3" applyFont="1" applyFill="1" applyBorder="1" applyAlignment="1">
      <alignment horizontal="distributed" vertical="center" indent="1"/>
    </xf>
    <xf numFmtId="0" fontId="6" fillId="0" borderId="51" xfId="3" applyFont="1" applyFill="1" applyBorder="1" applyAlignment="1">
      <alignment horizontal="distributed" vertical="center" indent="1"/>
    </xf>
    <xf numFmtId="0" fontId="6" fillId="0" borderId="52" xfId="3" applyFont="1" applyFill="1" applyBorder="1" applyAlignment="1">
      <alignment horizontal="distributed" vertical="center" indent="1"/>
    </xf>
    <xf numFmtId="0" fontId="6" fillId="0" borderId="8" xfId="3" applyFont="1" applyFill="1" applyBorder="1" applyAlignment="1">
      <alignment horizontal="center" vertical="center"/>
    </xf>
    <xf numFmtId="0" fontId="6" fillId="0" borderId="51" xfId="3" applyFont="1" applyFill="1" applyBorder="1" applyAlignment="1">
      <alignment horizontal="center" vertical="center"/>
    </xf>
    <xf numFmtId="0" fontId="6" fillId="0" borderId="52" xfId="3" applyFont="1" applyFill="1" applyBorder="1" applyAlignment="1">
      <alignment horizontal="center" vertical="center"/>
    </xf>
    <xf numFmtId="0" fontId="6" fillId="0" borderId="101" xfId="3" applyFont="1" applyFill="1" applyBorder="1" applyAlignment="1">
      <alignment horizontal="center" vertical="distributed" textRotation="255" indent="4"/>
    </xf>
    <xf numFmtId="0" fontId="6" fillId="0" borderId="88" xfId="3" applyFont="1" applyFill="1" applyBorder="1" applyAlignment="1">
      <alignment horizontal="center" vertical="distributed" textRotation="255" indent="4"/>
    </xf>
    <xf numFmtId="0" fontId="6" fillId="0" borderId="40" xfId="3" applyFont="1" applyFill="1" applyBorder="1" applyAlignment="1">
      <alignment horizontal="center" vertical="distributed" textRotation="255" indent="4"/>
    </xf>
    <xf numFmtId="0" fontId="6" fillId="0" borderId="23" xfId="3" applyFont="1" applyFill="1" applyBorder="1" applyAlignment="1">
      <alignment horizontal="center" vertical="distributed" textRotation="255" indent="4"/>
    </xf>
    <xf numFmtId="0" fontId="6" fillId="0" borderId="98" xfId="3" applyFont="1" applyFill="1" applyBorder="1" applyAlignment="1">
      <alignment horizontal="center" vertical="distributed" textRotation="255" indent="4"/>
    </xf>
    <xf numFmtId="0" fontId="6" fillId="0" borderId="47" xfId="3" applyFont="1" applyFill="1" applyBorder="1" applyAlignment="1">
      <alignment horizontal="center" vertical="distributed" textRotation="255" indent="4"/>
    </xf>
    <xf numFmtId="0" fontId="6" fillId="0" borderId="86" xfId="3" applyFont="1" applyFill="1" applyBorder="1" applyAlignment="1">
      <alignment horizontal="distributed" vertical="center" wrapText="1" indent="1"/>
    </xf>
    <xf numFmtId="0" fontId="6" fillId="0" borderId="87" xfId="3" applyFont="1" applyFill="1" applyBorder="1" applyAlignment="1">
      <alignment horizontal="distributed" vertical="center" wrapText="1" indent="1"/>
    </xf>
    <xf numFmtId="0" fontId="6" fillId="0" borderId="88" xfId="3" applyFont="1" applyFill="1" applyBorder="1" applyAlignment="1">
      <alignment horizontal="distributed" vertical="center" wrapText="1" indent="1"/>
    </xf>
    <xf numFmtId="0" fontId="6" fillId="0" borderId="25" xfId="3" applyFont="1" applyFill="1" applyBorder="1" applyAlignment="1">
      <alignment horizontal="distributed" vertical="center" wrapText="1" indent="1"/>
    </xf>
    <xf numFmtId="0" fontId="6" fillId="0" borderId="0" xfId="3" applyFont="1" applyFill="1" applyBorder="1" applyAlignment="1">
      <alignment horizontal="distributed" vertical="center" wrapText="1" indent="1"/>
    </xf>
    <xf numFmtId="0" fontId="6" fillId="0" borderId="23" xfId="3" applyFont="1" applyFill="1" applyBorder="1" applyAlignment="1">
      <alignment horizontal="distributed" vertical="center" wrapText="1" indent="1"/>
    </xf>
    <xf numFmtId="0" fontId="6" fillId="0" borderId="7" xfId="3" applyFont="1" applyFill="1" applyBorder="1" applyAlignment="1">
      <alignment horizontal="distributed" vertical="center" wrapText="1" indent="1"/>
    </xf>
    <xf numFmtId="0" fontId="6" fillId="0" borderId="5" xfId="3" applyFont="1" applyFill="1" applyBorder="1" applyAlignment="1">
      <alignment horizontal="distributed" vertical="center" wrapText="1" indent="1"/>
    </xf>
    <xf numFmtId="0" fontId="6" fillId="0" borderId="6" xfId="3" applyFont="1" applyFill="1" applyBorder="1" applyAlignment="1">
      <alignment horizontal="distributed" vertical="center" wrapText="1" indent="1"/>
    </xf>
    <xf numFmtId="0" fontId="6" fillId="0" borderId="70" xfId="3" applyFont="1" applyFill="1" applyBorder="1" applyAlignment="1">
      <alignment horizontal="distributed" vertical="center" indent="2"/>
    </xf>
    <xf numFmtId="0" fontId="6" fillId="0" borderId="71" xfId="3" applyFont="1" applyFill="1" applyBorder="1" applyAlignment="1">
      <alignment horizontal="distributed" vertical="center" indent="2"/>
    </xf>
    <xf numFmtId="0" fontId="6" fillId="0" borderId="102" xfId="3" applyFont="1" applyFill="1" applyBorder="1" applyAlignment="1">
      <alignment horizontal="distributed" vertical="center" indent="2"/>
    </xf>
    <xf numFmtId="0" fontId="6" fillId="0" borderId="70" xfId="3" applyFont="1" applyFill="1" applyBorder="1" applyAlignment="1">
      <alignment horizontal="center" vertical="center"/>
    </xf>
    <xf numFmtId="0" fontId="6" fillId="0" borderId="71" xfId="3" applyFont="1" applyFill="1" applyBorder="1" applyAlignment="1">
      <alignment horizontal="center" vertical="center"/>
    </xf>
    <xf numFmtId="0" fontId="6" fillId="0" borderId="2" xfId="3" applyFont="1" applyFill="1" applyBorder="1" applyAlignment="1">
      <alignment horizontal="distributed" vertical="center" indent="2"/>
    </xf>
    <xf numFmtId="0" fontId="6" fillId="0" borderId="13" xfId="3" applyFont="1" applyFill="1" applyBorder="1" applyAlignment="1">
      <alignment horizontal="distributed" vertical="center" indent="2"/>
    </xf>
    <xf numFmtId="0" fontId="6" fillId="0" borderId="14" xfId="3" applyFont="1" applyFill="1" applyBorder="1" applyAlignment="1">
      <alignment horizontal="distributed" vertical="center" indent="2"/>
    </xf>
    <xf numFmtId="0" fontId="6" fillId="0" borderId="1" xfId="3" applyFont="1" applyFill="1" applyBorder="1" applyAlignment="1">
      <alignment horizontal="distributed" vertical="center" indent="2"/>
    </xf>
    <xf numFmtId="0" fontId="6" fillId="0" borderId="1" xfId="3" applyFont="1" applyFill="1" applyBorder="1" applyAlignment="1">
      <alignment horizontal="center" vertical="center"/>
    </xf>
    <xf numFmtId="0" fontId="6" fillId="0" borderId="25" xfId="3" applyFont="1" applyFill="1" applyBorder="1" applyAlignment="1">
      <alignment horizontal="center" vertical="center" textRotation="255"/>
    </xf>
    <xf numFmtId="0" fontId="6" fillId="0" borderId="23" xfId="3" applyFont="1" applyFill="1" applyBorder="1" applyAlignment="1">
      <alignment horizontal="center" vertical="center" textRotation="255"/>
    </xf>
    <xf numFmtId="0" fontId="6" fillId="0" borderId="46" xfId="3" applyFont="1" applyFill="1" applyBorder="1" applyAlignment="1">
      <alignment horizontal="center" vertical="center" textRotation="255"/>
    </xf>
    <xf numFmtId="0" fontId="6" fillId="0" borderId="47" xfId="3" applyFont="1" applyFill="1" applyBorder="1" applyAlignment="1">
      <alignment horizontal="center" vertical="center" textRotation="255"/>
    </xf>
    <xf numFmtId="0" fontId="6" fillId="0" borderId="0"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5" xfId="3" applyFont="1" applyFill="1" applyBorder="1" applyAlignment="1">
      <alignment horizontal="distributed" vertical="center" indent="2"/>
    </xf>
    <xf numFmtId="0" fontId="6" fillId="0" borderId="4" xfId="3" applyFont="1" applyFill="1" applyBorder="1" applyAlignment="1">
      <alignment horizontal="distributed" vertical="center" indent="2"/>
    </xf>
    <xf numFmtId="0" fontId="6" fillId="0" borderId="21" xfId="3" applyFont="1" applyFill="1" applyBorder="1" applyAlignment="1">
      <alignment horizontal="distributed" vertical="center" indent="2"/>
    </xf>
    <xf numFmtId="0" fontId="6" fillId="0" borderId="25" xfId="3" applyFont="1" applyFill="1" applyBorder="1" applyAlignment="1">
      <alignment horizontal="distributed" vertical="center" indent="2"/>
    </xf>
    <xf numFmtId="0" fontId="6" fillId="0" borderId="0" xfId="3" applyFont="1" applyFill="1" applyBorder="1" applyAlignment="1">
      <alignment horizontal="distributed" vertical="center" indent="2"/>
    </xf>
    <xf numFmtId="0" fontId="6" fillId="0" borderId="23" xfId="3" applyFont="1" applyFill="1" applyBorder="1" applyAlignment="1">
      <alignment horizontal="distributed" vertical="center" indent="2"/>
    </xf>
    <xf numFmtId="0" fontId="6" fillId="0" borderId="7" xfId="3" applyFont="1" applyFill="1" applyBorder="1" applyAlignment="1">
      <alignment horizontal="distributed" vertical="center" indent="2"/>
    </xf>
    <xf numFmtId="0" fontId="6" fillId="0" borderId="5" xfId="3" applyFont="1" applyFill="1" applyBorder="1" applyAlignment="1">
      <alignment horizontal="distributed" vertical="center" indent="2"/>
    </xf>
    <xf numFmtId="0" fontId="6" fillId="0" borderId="6" xfId="3" applyFont="1" applyFill="1" applyBorder="1" applyAlignment="1">
      <alignment horizontal="distributed" vertical="center" indent="2"/>
    </xf>
    <xf numFmtId="0" fontId="6" fillId="0" borderId="45"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62" xfId="3" applyFont="1" applyFill="1" applyBorder="1" applyAlignment="1">
      <alignment horizontal="left" vertical="center" wrapText="1"/>
    </xf>
    <xf numFmtId="0" fontId="6" fillId="0" borderId="25"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63"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0" borderId="83" xfId="3" applyFont="1" applyFill="1" applyBorder="1" applyAlignment="1">
      <alignment horizontal="left" vertical="center" wrapText="1"/>
    </xf>
    <xf numFmtId="0" fontId="6" fillId="0" borderId="4" xfId="3" applyFont="1" applyFill="1" applyBorder="1" applyAlignment="1">
      <alignment horizontal="distributed" vertical="center" wrapText="1" indent="1"/>
    </xf>
    <xf numFmtId="0" fontId="6" fillId="0" borderId="21" xfId="3" applyFont="1" applyFill="1" applyBorder="1" applyAlignment="1">
      <alignment horizontal="distributed" vertical="center" wrapText="1" indent="1"/>
    </xf>
    <xf numFmtId="0" fontId="6" fillId="0" borderId="99" xfId="3" applyFont="1" applyFill="1" applyBorder="1" applyAlignment="1">
      <alignment horizontal="distributed" vertical="center" wrapText="1" indent="1"/>
    </xf>
    <xf numFmtId="0" fontId="6" fillId="0" borderId="47" xfId="3" applyFont="1" applyFill="1" applyBorder="1" applyAlignment="1">
      <alignment horizontal="distributed" vertical="center" wrapText="1" indent="1"/>
    </xf>
    <xf numFmtId="0" fontId="6" fillId="0" borderId="46" xfId="3" applyFont="1" applyFill="1" applyBorder="1" applyAlignment="1">
      <alignment horizontal="left" vertical="center" wrapText="1"/>
    </xf>
    <xf numFmtId="0" fontId="6" fillId="0" borderId="99" xfId="3" applyFont="1" applyFill="1" applyBorder="1" applyAlignment="1">
      <alignment horizontal="left" vertical="center" wrapText="1"/>
    </xf>
    <xf numFmtId="0" fontId="6" fillId="0" borderId="100" xfId="3" applyFont="1" applyFill="1" applyBorder="1" applyAlignment="1">
      <alignment horizontal="left" vertical="center" wrapText="1"/>
    </xf>
    <xf numFmtId="0" fontId="6" fillId="0" borderId="40" xfId="3" applyFont="1" applyFill="1" applyBorder="1" applyAlignment="1">
      <alignment horizontal="center" vertical="center" textRotation="255" wrapText="1"/>
    </xf>
    <xf numFmtId="0" fontId="6" fillId="0" borderId="23" xfId="3" applyFont="1" applyFill="1" applyBorder="1" applyAlignment="1">
      <alignment horizontal="center" vertical="center" textRotation="255" wrapText="1"/>
    </xf>
    <xf numFmtId="0" fontId="6" fillId="0" borderId="75" xfId="3" applyFont="1" applyFill="1" applyBorder="1" applyAlignment="1">
      <alignment horizontal="center" vertical="center" textRotation="255" wrapText="1"/>
    </xf>
    <xf numFmtId="0" fontId="6" fillId="0" borderId="76" xfId="3" applyFont="1" applyFill="1" applyBorder="1" applyAlignment="1">
      <alignment horizontal="center" vertical="center" textRotation="255" wrapText="1"/>
    </xf>
    <xf numFmtId="0" fontId="6" fillId="0" borderId="25"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3" xfId="3" applyFont="1" applyFill="1" applyBorder="1" applyAlignment="1">
      <alignment horizontal="center" vertical="center" wrapText="1"/>
    </xf>
    <xf numFmtId="0" fontId="6" fillId="0" borderId="7" xfId="3" applyFont="1" applyFill="1" applyBorder="1" applyAlignment="1">
      <alignment horizontal="center" vertical="center"/>
    </xf>
    <xf numFmtId="0" fontId="6" fillId="0" borderId="83" xfId="3"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0" fontId="6" fillId="0" borderId="14" xfId="3" applyFont="1" applyFill="1" applyBorder="1" applyAlignment="1">
      <alignment horizontal="center" vertical="center" shrinkToFit="1"/>
    </xf>
    <xf numFmtId="0" fontId="6" fillId="0" borderId="53" xfId="3" applyFont="1" applyFill="1" applyBorder="1" applyAlignment="1">
      <alignment horizontal="center" vertical="center"/>
    </xf>
    <xf numFmtId="0" fontId="6" fillId="0" borderId="45"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6" fillId="0" borderId="43" xfId="3" applyFont="1" applyFill="1" applyBorder="1" applyAlignment="1">
      <alignment horizontal="center" vertical="center" wrapText="1"/>
    </xf>
    <xf numFmtId="0" fontId="6" fillId="0" borderId="94" xfId="3" applyFont="1" applyFill="1" applyBorder="1" applyAlignment="1">
      <alignment horizontal="center" vertical="center" wrapText="1"/>
    </xf>
    <xf numFmtId="0" fontId="6" fillId="0" borderId="76" xfId="3" applyFont="1" applyFill="1" applyBorder="1" applyAlignment="1">
      <alignment horizontal="center" vertical="center" wrapText="1"/>
    </xf>
    <xf numFmtId="0" fontId="7" fillId="0" borderId="1" xfId="3" applyFont="1" applyFill="1" applyBorder="1" applyAlignment="1">
      <alignment horizontal="center" vertical="center"/>
    </xf>
    <xf numFmtId="0" fontId="7" fillId="0" borderId="28"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left" vertical="center"/>
    </xf>
    <xf numFmtId="0" fontId="29" fillId="0" borderId="0" xfId="0" applyFont="1" applyAlignment="1">
      <alignment horizontal="right"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3"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4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45"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0" xfId="9" applyFont="1" applyFill="1" applyAlignment="1">
      <alignment horizontal="left" vertical="top" wrapText="1"/>
    </xf>
    <xf numFmtId="0" fontId="7" fillId="0" borderId="25"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23" xfId="9" applyFont="1" applyFill="1" applyBorder="1" applyAlignment="1">
      <alignment horizontal="center" vertical="center"/>
    </xf>
    <xf numFmtId="0" fontId="22" fillId="0" borderId="0" xfId="9" applyFont="1" applyFill="1" applyBorder="1" applyAlignment="1">
      <alignment horizontal="left" vertical="center" wrapText="1"/>
    </xf>
    <xf numFmtId="0" fontId="22" fillId="0" borderId="23" xfId="9" applyFont="1" applyFill="1" applyBorder="1" applyAlignment="1">
      <alignment horizontal="left" vertical="center" wrapText="1"/>
    </xf>
    <xf numFmtId="0" fontId="7" fillId="0" borderId="0" xfId="9" applyFont="1" applyAlignment="1">
      <alignment horizontal="left" vertical="center"/>
    </xf>
    <xf numFmtId="0" fontId="7" fillId="0" borderId="0" xfId="9" applyFont="1" applyFill="1" applyAlignment="1">
      <alignment horizontal="left" vertical="center"/>
    </xf>
    <xf numFmtId="0" fontId="7" fillId="0" borderId="0" xfId="9" applyFont="1" applyFill="1" applyBorder="1" applyAlignment="1">
      <alignment horizontal="left" vertical="center" wrapText="1"/>
    </xf>
    <xf numFmtId="0" fontId="7" fillId="0" borderId="23" xfId="9" applyFont="1" applyFill="1" applyBorder="1" applyAlignment="1">
      <alignment horizontal="left" vertical="center" wrapText="1"/>
    </xf>
    <xf numFmtId="0" fontId="7" fillId="0" borderId="108" xfId="9" applyFont="1" applyFill="1" applyBorder="1" applyAlignment="1">
      <alignment horizontal="center" vertical="center" wrapText="1"/>
    </xf>
    <xf numFmtId="0" fontId="7" fillId="0" borderId="109" xfId="9" applyFont="1" applyFill="1" applyBorder="1" applyAlignment="1">
      <alignment horizontal="center" vertical="center" wrapText="1"/>
    </xf>
    <xf numFmtId="0" fontId="7" fillId="0" borderId="110" xfId="9" applyFont="1" applyFill="1" applyBorder="1" applyAlignment="1">
      <alignment horizontal="center" vertical="center" wrapText="1"/>
    </xf>
    <xf numFmtId="0" fontId="7" fillId="0" borderId="1" xfId="9" applyFont="1" applyFill="1" applyBorder="1" applyAlignment="1">
      <alignment horizontal="center" vertical="center"/>
    </xf>
    <xf numFmtId="0" fontId="7" fillId="0" borderId="45" xfId="9" applyFont="1" applyFill="1" applyBorder="1" applyAlignment="1">
      <alignment horizontal="center" vertical="center" wrapText="1"/>
    </xf>
    <xf numFmtId="0" fontId="7" fillId="0" borderId="4" xfId="9" applyFont="1" applyFill="1" applyBorder="1" applyAlignment="1">
      <alignment horizontal="center" vertical="center" wrapText="1"/>
    </xf>
    <xf numFmtId="0" fontId="7" fillId="0" borderId="21" xfId="9" applyFont="1" applyFill="1" applyBorder="1" applyAlignment="1">
      <alignment horizontal="center" vertical="center" wrapText="1"/>
    </xf>
    <xf numFmtId="0" fontId="7" fillId="0" borderId="7" xfId="9" applyFont="1" applyFill="1" applyBorder="1" applyAlignment="1">
      <alignment horizontal="center" vertical="center" wrapText="1"/>
    </xf>
    <xf numFmtId="0" fontId="7" fillId="0" borderId="5" xfId="9" applyFont="1" applyFill="1" applyBorder="1" applyAlignment="1">
      <alignment horizontal="center" vertical="center" wrapText="1"/>
    </xf>
    <xf numFmtId="0" fontId="7" fillId="0" borderId="6" xfId="9" applyFont="1" applyFill="1" applyBorder="1" applyAlignment="1">
      <alignment horizontal="center" vertical="center" wrapText="1"/>
    </xf>
    <xf numFmtId="0" fontId="7" fillId="0" borderId="1" xfId="9" applyFont="1" applyFill="1" applyBorder="1" applyAlignment="1">
      <alignment horizontal="right" vertical="center"/>
    </xf>
    <xf numFmtId="0" fontId="7" fillId="0" borderId="107" xfId="9" applyFont="1" applyFill="1" applyBorder="1" applyAlignment="1">
      <alignment horizontal="right" vertical="center"/>
    </xf>
    <xf numFmtId="0" fontId="7" fillId="0" borderId="2" xfId="9" applyFont="1" applyFill="1" applyBorder="1" applyAlignment="1">
      <alignment horizontal="center" vertical="center"/>
    </xf>
    <xf numFmtId="0" fontId="7" fillId="0" borderId="13"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2" xfId="9" applyFont="1" applyFill="1" applyBorder="1" applyAlignment="1">
      <alignment horizontal="right" vertical="center"/>
    </xf>
    <xf numFmtId="0" fontId="7" fillId="0" borderId="13" xfId="9" applyFont="1" applyFill="1" applyBorder="1" applyAlignment="1">
      <alignment horizontal="right" vertical="center"/>
    </xf>
    <xf numFmtId="0" fontId="7" fillId="0" borderId="14" xfId="9" applyFont="1" applyFill="1" applyBorder="1" applyAlignment="1">
      <alignment horizontal="right" vertical="center"/>
    </xf>
    <xf numFmtId="0" fontId="24" fillId="0" borderId="1" xfId="9" applyFont="1" applyFill="1" applyBorder="1" applyAlignment="1">
      <alignment horizontal="left" vertical="center" wrapText="1"/>
    </xf>
    <xf numFmtId="0" fontId="24" fillId="0" borderId="0" xfId="9" applyFont="1" applyFill="1" applyBorder="1" applyAlignment="1">
      <alignment horizontal="left" vertical="center" wrapText="1"/>
    </xf>
    <xf numFmtId="0" fontId="24" fillId="0" borderId="23" xfId="9" applyFont="1" applyFill="1" applyBorder="1" applyAlignment="1">
      <alignment horizontal="left" vertical="center" wrapText="1"/>
    </xf>
    <xf numFmtId="0" fontId="20" fillId="0" borderId="1" xfId="9" applyFont="1" applyFill="1" applyBorder="1" applyAlignment="1">
      <alignment horizontal="left" vertical="center" wrapText="1"/>
    </xf>
    <xf numFmtId="0" fontId="7" fillId="0" borderId="45" xfId="9" applyFont="1" applyFill="1" applyBorder="1" applyAlignment="1">
      <alignment horizontal="right" vertical="center"/>
    </xf>
    <xf numFmtId="0" fontId="7" fillId="0" borderId="4" xfId="9" applyFont="1" applyFill="1" applyBorder="1" applyAlignment="1">
      <alignment horizontal="right" vertical="center"/>
    </xf>
    <xf numFmtId="0" fontId="7" fillId="0" borderId="21" xfId="9" applyFont="1" applyFill="1" applyBorder="1" applyAlignment="1">
      <alignment horizontal="right" vertical="center"/>
    </xf>
    <xf numFmtId="0" fontId="20" fillId="0" borderId="107" xfId="9" applyFont="1" applyFill="1" applyBorder="1" applyAlignment="1">
      <alignment horizontal="right" vertical="center"/>
    </xf>
    <xf numFmtId="0" fontId="20" fillId="0" borderId="2" xfId="9" applyFont="1" applyFill="1" applyBorder="1" applyAlignment="1">
      <alignment horizontal="center" vertical="center"/>
    </xf>
    <xf numFmtId="0" fontId="20" fillId="0" borderId="13" xfId="9" applyFont="1" applyFill="1" applyBorder="1" applyAlignment="1">
      <alignment horizontal="center" vertical="center"/>
    </xf>
    <xf numFmtId="0" fontId="20" fillId="0" borderId="14" xfId="9" applyFont="1" applyFill="1" applyBorder="1" applyAlignment="1">
      <alignment horizontal="center" vertical="center"/>
    </xf>
    <xf numFmtId="0" fontId="7" fillId="0" borderId="2" xfId="9" applyFont="1" applyFill="1" applyBorder="1" applyAlignment="1">
      <alignment horizontal="center" vertical="center" wrapText="1"/>
    </xf>
    <xf numFmtId="0" fontId="20" fillId="0" borderId="2" xfId="9" applyFont="1" applyFill="1" applyBorder="1" applyAlignment="1">
      <alignment horizontal="center" vertical="center" wrapText="1"/>
    </xf>
    <xf numFmtId="0" fontId="20" fillId="0" borderId="13" xfId="9" applyFont="1" applyFill="1" applyBorder="1" applyAlignment="1">
      <alignment horizontal="center" vertical="center" wrapText="1"/>
    </xf>
    <xf numFmtId="0" fontId="20" fillId="0" borderId="14" xfId="9" applyFont="1" applyFill="1" applyBorder="1" applyAlignment="1">
      <alignment horizontal="center" vertical="center" wrapText="1"/>
    </xf>
    <xf numFmtId="0" fontId="7" fillId="0" borderId="0" xfId="9" applyFont="1" applyFill="1" applyBorder="1" applyAlignment="1">
      <alignment horizontal="left" vertical="center"/>
    </xf>
    <xf numFmtId="0" fontId="7" fillId="0" borderId="23" xfId="9" applyFont="1" applyFill="1" applyBorder="1" applyAlignment="1">
      <alignment horizontal="left" vertical="center"/>
    </xf>
    <xf numFmtId="0" fontId="22" fillId="0" borderId="0" xfId="9" applyFont="1" applyFill="1" applyAlignment="1">
      <alignment horizontal="right" vertical="top"/>
    </xf>
    <xf numFmtId="0" fontId="22" fillId="0" borderId="0" xfId="9" applyFont="1" applyFill="1" applyAlignment="1">
      <alignment horizontal="center" vertical="center"/>
    </xf>
    <xf numFmtId="0" fontId="22" fillId="0" borderId="2" xfId="9" applyFont="1" applyFill="1" applyBorder="1" applyAlignment="1">
      <alignment horizontal="center" vertical="center"/>
    </xf>
    <xf numFmtId="0" fontId="22" fillId="0" borderId="13" xfId="9" applyFont="1" applyFill="1" applyBorder="1" applyAlignment="1">
      <alignment horizontal="center" vertical="center"/>
    </xf>
    <xf numFmtId="0" fontId="22" fillId="0" borderId="14" xfId="9" applyFont="1" applyFill="1" applyBorder="1" applyAlignment="1">
      <alignment horizontal="center" vertical="center"/>
    </xf>
    <xf numFmtId="0" fontId="22" fillId="0" borderId="1" xfId="9" applyFont="1" applyFill="1" applyBorder="1" applyAlignment="1">
      <alignment horizontal="center" vertical="center"/>
    </xf>
    <xf numFmtId="0" fontId="22" fillId="0" borderId="2" xfId="9" applyFont="1" applyFill="1" applyBorder="1" applyAlignment="1">
      <alignment horizontal="center" vertical="center" shrinkToFit="1"/>
    </xf>
    <xf numFmtId="0" fontId="22" fillId="0" borderId="13" xfId="9" applyFont="1" applyFill="1" applyBorder="1" applyAlignment="1">
      <alignment horizontal="center" vertical="center" shrinkToFit="1"/>
    </xf>
    <xf numFmtId="0" fontId="22" fillId="0" borderId="14" xfId="9" applyFont="1" applyFill="1" applyBorder="1" applyAlignment="1">
      <alignment horizontal="center" vertical="center" shrinkToFit="1"/>
    </xf>
    <xf numFmtId="0" fontId="22" fillId="0" borderId="0" xfId="9" applyFont="1" applyFill="1" applyBorder="1" applyAlignment="1">
      <alignment horizontal="left" vertical="top" wrapText="1"/>
    </xf>
    <xf numFmtId="0" fontId="22" fillId="0" borderId="23" xfId="9" applyFont="1" applyFill="1" applyBorder="1" applyAlignment="1">
      <alignment horizontal="left" vertical="top" wrapText="1"/>
    </xf>
    <xf numFmtId="0" fontId="22" fillId="0" borderId="25"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23" xfId="9" applyFont="1" applyFill="1" applyBorder="1" applyAlignment="1">
      <alignment horizontal="center" vertical="center"/>
    </xf>
    <xf numFmtId="0" fontId="7" fillId="0" borderId="25" xfId="9" applyFont="1" applyFill="1" applyBorder="1" applyAlignment="1">
      <alignment horizontal="center" vertical="center" wrapText="1"/>
    </xf>
    <xf numFmtId="0" fontId="7" fillId="0" borderId="0" xfId="9" applyFont="1" applyFill="1" applyBorder="1" applyAlignment="1">
      <alignment horizontal="center" vertical="center" wrapText="1"/>
    </xf>
    <xf numFmtId="0" fontId="7" fillId="0" borderId="23" xfId="9" applyFont="1" applyFill="1" applyBorder="1" applyAlignment="1">
      <alignment horizontal="center" vertical="center" wrapText="1"/>
    </xf>
    <xf numFmtId="0" fontId="7" fillId="0" borderId="1" xfId="9" applyFont="1" applyFill="1" applyBorder="1" applyAlignment="1">
      <alignment horizontal="left" vertical="center" wrapText="1"/>
    </xf>
    <xf numFmtId="0" fontId="20" fillId="0" borderId="2" xfId="9" applyFont="1" applyFill="1" applyBorder="1" applyAlignment="1">
      <alignment horizontal="right" vertical="center"/>
    </xf>
    <xf numFmtId="0" fontId="20" fillId="0" borderId="13" xfId="9" applyFont="1" applyFill="1" applyBorder="1" applyAlignment="1">
      <alignment horizontal="right" vertical="center"/>
    </xf>
    <xf numFmtId="0" fontId="20" fillId="0" borderId="14" xfId="9" applyFont="1" applyFill="1" applyBorder="1" applyAlignment="1">
      <alignment horizontal="right" vertical="center"/>
    </xf>
    <xf numFmtId="0" fontId="7" fillId="0" borderId="1" xfId="9" applyFont="1" applyFill="1" applyBorder="1" applyAlignment="1">
      <alignment horizontal="left" vertical="center"/>
    </xf>
    <xf numFmtId="0" fontId="7" fillId="0" borderId="108" xfId="9" applyFont="1" applyFill="1" applyBorder="1" applyAlignment="1">
      <alignment horizontal="center" vertical="center"/>
    </xf>
    <xf numFmtId="0" fontId="7" fillId="0" borderId="109" xfId="9" applyFont="1" applyFill="1" applyBorder="1" applyAlignment="1">
      <alignment horizontal="center" vertical="center"/>
    </xf>
    <xf numFmtId="0" fontId="7" fillId="0" borderId="5"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7" xfId="9" applyFont="1" applyFill="1" applyBorder="1" applyAlignment="1">
      <alignment horizontal="center" vertical="center"/>
    </xf>
    <xf numFmtId="0" fontId="7" fillId="0" borderId="5" xfId="9" applyFont="1" applyFill="1" applyBorder="1" applyAlignment="1">
      <alignment horizontal="center" vertical="center"/>
    </xf>
    <xf numFmtId="0" fontId="7" fillId="0" borderId="6" xfId="9" applyFont="1" applyFill="1" applyBorder="1" applyAlignment="1">
      <alignment horizontal="center" vertical="center"/>
    </xf>
    <xf numFmtId="0" fontId="13" fillId="0" borderId="2" xfId="9" applyFont="1" applyFill="1" applyBorder="1" applyAlignment="1">
      <alignment horizontal="center" vertical="center" wrapText="1"/>
    </xf>
    <xf numFmtId="0" fontId="13" fillId="0" borderId="13"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7" fillId="0" borderId="0" xfId="9" applyFont="1" applyFill="1" applyBorder="1" applyAlignment="1">
      <alignment horizontal="left" vertical="top" wrapText="1"/>
    </xf>
    <xf numFmtId="0" fontId="7" fillId="0" borderId="23" xfId="9" applyFont="1" applyFill="1" applyBorder="1" applyAlignment="1">
      <alignment horizontal="left" vertical="top" wrapText="1"/>
    </xf>
    <xf numFmtId="0" fontId="20" fillId="0" borderId="0" xfId="9" applyFont="1" applyFill="1" applyBorder="1" applyAlignment="1">
      <alignment horizontal="left" vertical="center" wrapText="1"/>
    </xf>
    <xf numFmtId="0" fontId="20" fillId="0" borderId="23" xfId="9" applyFont="1" applyFill="1" applyBorder="1" applyAlignment="1">
      <alignment horizontal="left" vertical="center" wrapText="1"/>
    </xf>
    <xf numFmtId="0" fontId="59" fillId="0" borderId="45" xfId="0" applyFont="1" applyBorder="1" applyAlignment="1">
      <alignment horizontal="center" vertical="center"/>
    </xf>
    <xf numFmtId="0" fontId="59" fillId="0" borderId="4" xfId="0" applyFont="1" applyBorder="1" applyAlignment="1">
      <alignment horizontal="center" vertical="center"/>
    </xf>
    <xf numFmtId="0" fontId="59" fillId="0" borderId="21" xfId="0" applyFont="1" applyBorder="1" applyAlignment="1">
      <alignment horizontal="center" vertical="center"/>
    </xf>
    <xf numFmtId="0" fontId="59" fillId="0" borderId="7"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29" fillId="0" borderId="45" xfId="0" applyFont="1" applyBorder="1" applyAlignment="1">
      <alignment horizontal="center" vertical="center"/>
    </xf>
    <xf numFmtId="0" fontId="29" fillId="0" borderId="4" xfId="0" applyFont="1" applyBorder="1" applyAlignment="1">
      <alignment horizontal="center" vertical="center"/>
    </xf>
    <xf numFmtId="0" fontId="29" fillId="0" borderId="21" xfId="0" applyFont="1" applyBorder="1" applyAlignment="1">
      <alignment horizontal="center" vertical="center"/>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0" fillId="0" borderId="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29" fillId="0" borderId="25"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Border="1" applyAlignment="1">
      <alignment horizontal="right" vertical="top"/>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59" fillId="0" borderId="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77" fillId="0" borderId="2" xfId="0" applyFont="1" applyBorder="1" applyAlignment="1">
      <alignment horizontal="left" vertical="center"/>
    </xf>
    <xf numFmtId="0" fontId="77" fillId="0" borderId="13" xfId="0" applyFont="1" applyBorder="1" applyAlignment="1">
      <alignment horizontal="left" vertical="center"/>
    </xf>
    <xf numFmtId="0" fontId="77" fillId="0" borderId="14" xfId="0" applyFont="1" applyBorder="1" applyAlignment="1">
      <alignment horizontal="left" vertical="center"/>
    </xf>
    <xf numFmtId="0" fontId="59" fillId="0" borderId="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0" fontId="32" fillId="0" borderId="0" xfId="9" applyFont="1" applyBorder="1" applyAlignment="1">
      <alignment horizontal="left" vertical="center" wrapText="1"/>
    </xf>
    <xf numFmtId="0" fontId="32" fillId="0" borderId="23" xfId="9" applyFont="1" applyBorder="1" applyAlignment="1">
      <alignment horizontal="left" vertical="center" wrapText="1"/>
    </xf>
    <xf numFmtId="0" fontId="32" fillId="0" borderId="25" xfId="9" applyFont="1" applyBorder="1" applyAlignment="1">
      <alignment horizontal="center" vertical="center" wrapText="1"/>
    </xf>
    <xf numFmtId="0" fontId="32" fillId="0" borderId="0" xfId="9" applyFont="1" applyBorder="1" applyAlignment="1">
      <alignment horizontal="center" vertical="center" wrapText="1"/>
    </xf>
    <xf numFmtId="0" fontId="32" fillId="0" borderId="23" xfId="9" applyFont="1" applyBorder="1" applyAlignment="1">
      <alignment horizontal="center" vertical="center" wrapText="1"/>
    </xf>
    <xf numFmtId="0" fontId="32" fillId="0" borderId="25" xfId="9" applyFont="1" applyBorder="1" applyAlignment="1">
      <alignment horizontal="left" vertical="center" wrapText="1"/>
    </xf>
    <xf numFmtId="0" fontId="32" fillId="0" borderId="0" xfId="9" applyFont="1" applyBorder="1" applyAlignment="1">
      <alignment horizontal="left" vertical="top" wrapText="1"/>
    </xf>
    <xf numFmtId="0" fontId="32" fillId="0" borderId="2" xfId="9" applyFont="1" applyBorder="1" applyAlignment="1">
      <alignment horizontal="left" vertical="center" wrapText="1"/>
    </xf>
    <xf numFmtId="0" fontId="32" fillId="0" borderId="13" xfId="9" applyFont="1" applyBorder="1" applyAlignment="1">
      <alignment horizontal="left" vertical="center" wrapText="1"/>
    </xf>
    <xf numFmtId="0" fontId="32" fillId="0" borderId="14" xfId="9" applyFont="1" applyBorder="1" applyAlignment="1">
      <alignment horizontal="left" vertical="center" wrapText="1"/>
    </xf>
    <xf numFmtId="0" fontId="32" fillId="0" borderId="2" xfId="9" applyFont="1" applyBorder="1" applyAlignment="1">
      <alignment horizontal="center" vertical="center" wrapText="1"/>
    </xf>
    <xf numFmtId="0" fontId="32" fillId="0" borderId="13" xfId="9" applyFont="1" applyBorder="1" applyAlignment="1">
      <alignment horizontal="center" vertical="center" wrapText="1"/>
    </xf>
    <xf numFmtId="0" fontId="32" fillId="0" borderId="14" xfId="9" applyFont="1" applyBorder="1" applyAlignment="1">
      <alignment horizontal="center" vertical="center" wrapText="1"/>
    </xf>
    <xf numFmtId="0" fontId="32" fillId="0" borderId="2" xfId="9" applyNumberFormat="1" applyFont="1" applyBorder="1" applyAlignment="1">
      <alignment horizontal="center" vertical="center" shrinkToFit="1"/>
    </xf>
    <xf numFmtId="0" fontId="32" fillId="0" borderId="13" xfId="9" applyNumberFormat="1" applyFont="1" applyBorder="1" applyAlignment="1">
      <alignment horizontal="center" vertical="center" shrinkToFit="1"/>
    </xf>
    <xf numFmtId="0" fontId="32" fillId="0" borderId="14" xfId="9" applyNumberFormat="1" applyFont="1" applyBorder="1" applyAlignment="1">
      <alignment horizontal="center" vertical="center" shrinkToFit="1"/>
    </xf>
    <xf numFmtId="0" fontId="32" fillId="0" borderId="1" xfId="9" applyFont="1" applyBorder="1" applyAlignment="1">
      <alignment horizontal="left" vertical="center" wrapText="1"/>
    </xf>
    <xf numFmtId="0" fontId="32" fillId="0" borderId="45" xfId="9" applyFont="1" applyBorder="1" applyAlignment="1">
      <alignment horizontal="center" vertical="center" wrapText="1"/>
    </xf>
    <xf numFmtId="0" fontId="32" fillId="0" borderId="4" xfId="9" applyFont="1" applyBorder="1" applyAlignment="1">
      <alignment horizontal="center" vertical="center" wrapText="1"/>
    </xf>
    <xf numFmtId="0" fontId="32" fillId="0" borderId="21" xfId="9" applyFont="1" applyBorder="1" applyAlignment="1">
      <alignment horizontal="center" vertical="center" wrapText="1"/>
    </xf>
    <xf numFmtId="0" fontId="32" fillId="0" borderId="7" xfId="9" applyFont="1" applyBorder="1" applyAlignment="1">
      <alignment horizontal="center" vertical="center" wrapText="1"/>
    </xf>
    <xf numFmtId="0" fontId="32" fillId="0" borderId="5" xfId="9" applyFont="1" applyBorder="1" applyAlignment="1">
      <alignment horizontal="center" vertical="center" wrapText="1"/>
    </xf>
    <xf numFmtId="0" fontId="32" fillId="0" borderId="6" xfId="9" applyFont="1" applyBorder="1" applyAlignment="1">
      <alignment horizontal="center" vertical="center" wrapText="1"/>
    </xf>
    <xf numFmtId="0" fontId="32" fillId="0" borderId="2" xfId="9" applyFont="1" applyBorder="1" applyAlignment="1">
      <alignment horizontal="center" vertical="center"/>
    </xf>
    <xf numFmtId="0" fontId="32" fillId="0" borderId="13" xfId="9" applyFont="1" applyBorder="1" applyAlignment="1">
      <alignment horizontal="center" vertical="center"/>
    </xf>
    <xf numFmtId="0" fontId="32" fillId="0" borderId="14" xfId="9" applyFont="1" applyBorder="1" applyAlignment="1">
      <alignment horizontal="center" vertical="center"/>
    </xf>
    <xf numFmtId="0" fontId="32" fillId="0" borderId="2" xfId="9" applyFont="1" applyBorder="1" applyAlignment="1">
      <alignment horizontal="left" vertical="center"/>
    </xf>
    <xf numFmtId="0" fontId="32" fillId="0" borderId="13" xfId="9" applyFont="1" applyBorder="1" applyAlignment="1">
      <alignment horizontal="left" vertical="center"/>
    </xf>
    <xf numFmtId="0" fontId="32" fillId="0" borderId="14" xfId="9" applyFont="1" applyBorder="1" applyAlignment="1">
      <alignment horizontal="left" vertical="center"/>
    </xf>
    <xf numFmtId="0" fontId="32" fillId="0" borderId="1" xfId="9" applyFont="1" applyBorder="1" applyAlignment="1">
      <alignment horizontal="center" vertical="center" wrapText="1"/>
    </xf>
    <xf numFmtId="0" fontId="32" fillId="0" borderId="45" xfId="9" applyFont="1" applyBorder="1" applyAlignment="1">
      <alignment horizontal="left" vertical="center" wrapText="1"/>
    </xf>
    <xf numFmtId="0" fontId="32" fillId="0" borderId="4" xfId="9" applyFont="1" applyBorder="1" applyAlignment="1">
      <alignment horizontal="left" vertical="center" wrapText="1"/>
    </xf>
    <xf numFmtId="0" fontId="32" fillId="0" borderId="21" xfId="9" applyFont="1" applyBorder="1" applyAlignment="1">
      <alignment horizontal="left" vertical="center" wrapText="1"/>
    </xf>
    <xf numFmtId="0" fontId="32" fillId="0" borderId="7" xfId="9" applyFont="1" applyBorder="1" applyAlignment="1">
      <alignment horizontal="left" vertical="center" wrapText="1"/>
    </xf>
    <xf numFmtId="0" fontId="32" fillId="0" borderId="5" xfId="9" applyFont="1" applyBorder="1" applyAlignment="1">
      <alignment horizontal="left" vertical="center" wrapText="1"/>
    </xf>
    <xf numFmtId="0" fontId="32" fillId="0" borderId="6" xfId="9" applyFont="1" applyBorder="1" applyAlignment="1">
      <alignment horizontal="left" vertical="center" wrapText="1"/>
    </xf>
    <xf numFmtId="0" fontId="32" fillId="0" borderId="25" xfId="9" applyFont="1" applyBorder="1" applyAlignment="1">
      <alignment vertical="center" wrapText="1"/>
    </xf>
    <xf numFmtId="0" fontId="32" fillId="0" borderId="0" xfId="9" applyFont="1" applyBorder="1" applyAlignment="1">
      <alignment vertical="center" wrapText="1"/>
    </xf>
    <xf numFmtId="0" fontId="32" fillId="0" borderId="23" xfId="9" applyFont="1" applyBorder="1" applyAlignment="1">
      <alignment vertical="center" wrapText="1"/>
    </xf>
    <xf numFmtId="0" fontId="32" fillId="0" borderId="45" xfId="9" applyFont="1" applyBorder="1" applyAlignment="1">
      <alignment horizontal="center" vertical="center"/>
    </xf>
    <xf numFmtId="0" fontId="32" fillId="0" borderId="4" xfId="9" applyFont="1" applyBorder="1" applyAlignment="1">
      <alignment horizontal="center" vertical="center"/>
    </xf>
    <xf numFmtId="0" fontId="32" fillId="0" borderId="21" xfId="9" applyFont="1" applyBorder="1" applyAlignment="1">
      <alignment horizontal="center" vertical="center"/>
    </xf>
    <xf numFmtId="0" fontId="32" fillId="0" borderId="7" xfId="9" applyFont="1" applyBorder="1" applyAlignment="1">
      <alignment horizontal="center" vertical="center"/>
    </xf>
    <xf numFmtId="0" fontId="32" fillId="0" borderId="5" xfId="9" applyFont="1" applyBorder="1" applyAlignment="1">
      <alignment horizontal="center" vertical="center"/>
    </xf>
    <xf numFmtId="0" fontId="32" fillId="0" borderId="6" xfId="9" applyFont="1" applyBorder="1" applyAlignment="1">
      <alignment horizontal="center" vertical="center"/>
    </xf>
    <xf numFmtId="0" fontId="9" fillId="0" borderId="45" xfId="9" applyFont="1" applyBorder="1" applyAlignment="1">
      <alignment horizontal="center" vertical="center" wrapText="1" shrinkToFit="1"/>
    </xf>
    <xf numFmtId="0" fontId="9" fillId="0" borderId="4" xfId="9" applyFont="1" applyBorder="1" applyAlignment="1">
      <alignment horizontal="center" vertical="center" wrapText="1" shrinkToFit="1"/>
    </xf>
    <xf numFmtId="0" fontId="9" fillId="0" borderId="21" xfId="9" applyFont="1" applyBorder="1" applyAlignment="1">
      <alignment horizontal="center" vertical="center" wrapText="1" shrinkToFit="1"/>
    </xf>
    <xf numFmtId="0" fontId="32" fillId="0" borderId="0" xfId="9" applyFont="1" applyBorder="1" applyAlignment="1">
      <alignment horizontal="left" vertical="center"/>
    </xf>
    <xf numFmtId="0" fontId="32" fillId="0" borderId="22" xfId="9" applyFont="1" applyBorder="1" applyAlignment="1">
      <alignment horizontal="center" vertical="center"/>
    </xf>
    <xf numFmtId="0" fontId="32" fillId="0" borderId="45" xfId="9" applyFont="1" applyBorder="1" applyAlignment="1">
      <alignment horizontal="right" vertical="center" wrapText="1"/>
    </xf>
    <xf numFmtId="0" fontId="32" fillId="0" borderId="117" xfId="9" applyFont="1" applyBorder="1" applyAlignment="1">
      <alignment horizontal="right" vertical="center" wrapText="1"/>
    </xf>
    <xf numFmtId="0" fontId="32" fillId="0" borderId="25" xfId="9" applyFont="1" applyBorder="1" applyAlignment="1">
      <alignment horizontal="right" vertical="center" wrapText="1"/>
    </xf>
    <xf numFmtId="0" fontId="32" fillId="0" borderId="120" xfId="9" applyFont="1" applyBorder="1" applyAlignment="1">
      <alignment horizontal="right" vertical="center" wrapText="1"/>
    </xf>
    <xf numFmtId="0" fontId="32" fillId="0" borderId="7" xfId="9" applyFont="1" applyBorder="1" applyAlignment="1">
      <alignment horizontal="right" vertical="center" wrapText="1"/>
    </xf>
    <xf numFmtId="0" fontId="32" fillId="0" borderId="119" xfId="9" applyFont="1" applyBorder="1" applyAlignment="1">
      <alignment horizontal="right" vertical="center" wrapText="1"/>
    </xf>
    <xf numFmtId="0" fontId="32" fillId="0" borderId="114" xfId="9" applyFont="1" applyBorder="1" applyAlignment="1">
      <alignment horizontal="center" vertical="center" wrapText="1"/>
    </xf>
    <xf numFmtId="0" fontId="32" fillId="0" borderId="114" xfId="9" applyFont="1" applyBorder="1" applyAlignment="1">
      <alignment horizontal="center" vertical="center"/>
    </xf>
    <xf numFmtId="0" fontId="32" fillId="0" borderId="1" xfId="9" applyFont="1" applyBorder="1" applyAlignment="1">
      <alignment horizontal="center" vertical="center"/>
    </xf>
    <xf numFmtId="0" fontId="59" fillId="0" borderId="2" xfId="0" applyFont="1" applyBorder="1" applyAlignment="1">
      <alignment horizontal="distributed" vertical="center"/>
    </xf>
    <xf numFmtId="0" fontId="59" fillId="0" borderId="13" xfId="0" applyFont="1" applyBorder="1" applyAlignment="1">
      <alignment horizontal="distributed" vertical="center"/>
    </xf>
    <xf numFmtId="0" fontId="59" fillId="0" borderId="14" xfId="0" applyFont="1" applyBorder="1" applyAlignment="1">
      <alignment horizontal="distributed" vertical="center"/>
    </xf>
    <xf numFmtId="0" fontId="59" fillId="0" borderId="1" xfId="0" applyFont="1" applyBorder="1" applyAlignment="1">
      <alignment horizontal="center" vertical="center"/>
    </xf>
    <xf numFmtId="0" fontId="59" fillId="0" borderId="0" xfId="0" applyFont="1" applyBorder="1" applyAlignment="1">
      <alignment horizontal="right" vertical="top"/>
    </xf>
    <xf numFmtId="0" fontId="59" fillId="0" borderId="13" xfId="0" applyFont="1" applyBorder="1" applyAlignment="1">
      <alignment horizontal="left" vertical="center"/>
    </xf>
    <xf numFmtId="0" fontId="59" fillId="0" borderId="14" xfId="0" applyFont="1" applyBorder="1" applyAlignment="1">
      <alignment horizontal="left" vertical="center"/>
    </xf>
    <xf numFmtId="0" fontId="79" fillId="0" borderId="13" xfId="0" applyFont="1" applyBorder="1" applyAlignment="1">
      <alignment horizontal="left" vertical="center"/>
    </xf>
    <xf numFmtId="0" fontId="79" fillId="0" borderId="14" xfId="0" applyFont="1" applyBorder="1" applyAlignment="1">
      <alignment horizontal="left" vertical="center"/>
    </xf>
    <xf numFmtId="0" fontId="2" fillId="0" borderId="25" xfId="2" applyBorder="1" applyAlignment="1">
      <alignment horizontal="left" vertical="center" indent="1"/>
    </xf>
    <xf numFmtId="0" fontId="2" fillId="0" borderId="7" xfId="2" applyBorder="1" applyAlignment="1">
      <alignment horizontal="left" vertical="center" indent="1"/>
    </xf>
    <xf numFmtId="0" fontId="2" fillId="0" borderId="3" xfId="2" applyBorder="1" applyAlignment="1">
      <alignment horizontal="left" vertical="center"/>
    </xf>
    <xf numFmtId="0" fontId="2" fillId="0" borderId="22" xfId="2" applyBorder="1" applyAlignment="1">
      <alignment horizontal="left" vertical="center"/>
    </xf>
    <xf numFmtId="0" fontId="2" fillId="0" borderId="24" xfId="2" applyBorder="1" applyAlignment="1">
      <alignment horizontal="left" vertical="center"/>
    </xf>
    <xf numFmtId="0" fontId="57" fillId="0" borderId="0" xfId="0" applyFont="1" applyAlignment="1">
      <alignment horizontal="left" vertical="center"/>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3" xfId="2" applyBorder="1" applyAlignment="1">
      <alignment horizontal="left" vertical="center" indent="1"/>
    </xf>
    <xf numFmtId="0" fontId="2" fillId="0" borderId="22" xfId="2" applyBorder="1" applyAlignment="1">
      <alignment horizontal="left" vertical="center" indent="1"/>
    </xf>
    <xf numFmtId="0" fontId="0" fillId="0" borderId="0" xfId="0" applyAlignment="1">
      <alignment vertical="center" wrapText="1"/>
    </xf>
    <xf numFmtId="0" fontId="0" fillId="0" borderId="3" xfId="0" applyBorder="1" applyAlignment="1">
      <alignment horizontal="left" vertical="center" wrapText="1"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0" fillId="0" borderId="120" xfId="0" applyBorder="1" applyAlignment="1">
      <alignment vertical="center"/>
    </xf>
    <xf numFmtId="0" fontId="36" fillId="0" borderId="0" xfId="5" applyFont="1" applyFill="1" applyAlignment="1">
      <alignment horizontal="left" vertical="center" wrapText="1"/>
    </xf>
    <xf numFmtId="0" fontId="36" fillId="0" borderId="12" xfId="5" applyFont="1" applyBorder="1" applyAlignment="1">
      <alignment horizontal="center" vertical="center" wrapText="1"/>
    </xf>
    <xf numFmtId="0" fontId="36" fillId="0" borderId="26" xfId="5" applyFont="1" applyBorder="1" applyAlignment="1">
      <alignment horizontal="center" vertical="center" wrapText="1"/>
    </xf>
    <xf numFmtId="0" fontId="39" fillId="0" borderId="0" xfId="5" applyFont="1" applyFill="1" applyBorder="1" applyAlignment="1">
      <alignment horizontal="left" vertical="center"/>
    </xf>
    <xf numFmtId="0" fontId="39" fillId="0" borderId="0" xfId="5" applyFont="1" applyFill="1" applyAlignment="1">
      <alignment vertical="center" wrapText="1"/>
    </xf>
    <xf numFmtId="0" fontId="36" fillId="0" borderId="34" xfId="5" applyFont="1" applyBorder="1" applyAlignment="1">
      <alignment horizontal="center" vertical="center" wrapText="1"/>
    </xf>
    <xf numFmtId="0" fontId="36" fillId="0" borderId="29" xfId="5" applyFont="1" applyBorder="1" applyAlignment="1">
      <alignment horizontal="center" vertical="center" wrapText="1"/>
    </xf>
    <xf numFmtId="0" fontId="36" fillId="0" borderId="27" xfId="5" applyFont="1" applyBorder="1" applyAlignment="1">
      <alignment horizontal="center" vertical="center" wrapText="1"/>
    </xf>
    <xf numFmtId="0" fontId="39" fillId="0" borderId="10" xfId="5" applyFont="1" applyBorder="1" applyAlignment="1">
      <alignment horizontal="center" vertical="center" wrapText="1"/>
    </xf>
    <xf numFmtId="0" fontId="39" fillId="0" borderId="96" xfId="5" applyFont="1" applyBorder="1" applyAlignment="1">
      <alignment horizontal="center" vertical="center" wrapText="1"/>
    </xf>
    <xf numFmtId="0" fontId="36" fillId="0" borderId="1" xfId="5" applyFont="1" applyBorder="1" applyAlignment="1">
      <alignment horizontal="center" vertical="center" wrapText="1"/>
    </xf>
    <xf numFmtId="0" fontId="36" fillId="0" borderId="28" xfId="5" applyFont="1" applyBorder="1" applyAlignment="1">
      <alignment horizontal="center" vertical="center" wrapText="1"/>
    </xf>
    <xf numFmtId="0" fontId="36" fillId="0" borderId="14" xfId="5" applyFont="1" applyBorder="1" applyAlignment="1">
      <alignment horizontal="center" vertical="center" wrapText="1"/>
    </xf>
    <xf numFmtId="0" fontId="36" fillId="0" borderId="45" xfId="5" applyFont="1" applyBorder="1" applyAlignment="1">
      <alignment horizontal="center" vertical="center" wrapText="1"/>
    </xf>
    <xf numFmtId="0" fontId="36" fillId="0" borderId="4" xfId="5" applyFont="1" applyBorder="1" applyAlignment="1">
      <alignment horizontal="center" vertical="center" wrapText="1"/>
    </xf>
    <xf numFmtId="0" fontId="36" fillId="0" borderId="62" xfId="5" applyFont="1" applyBorder="1" applyAlignment="1">
      <alignment horizontal="center" vertical="center" wrapText="1"/>
    </xf>
    <xf numFmtId="0" fontId="36" fillId="0" borderId="7" xfId="5" applyFont="1" applyBorder="1" applyAlignment="1">
      <alignment horizontal="center" vertical="center" wrapText="1"/>
    </xf>
    <xf numFmtId="0" fontId="36" fillId="0" borderId="5" xfId="5" applyFont="1" applyBorder="1" applyAlignment="1">
      <alignment horizontal="center" vertical="center" wrapText="1"/>
    </xf>
    <xf numFmtId="0" fontId="36" fillId="0" borderId="83" xfId="5" applyFont="1" applyBorder="1" applyAlignment="1">
      <alignment horizontal="center" vertical="center" wrapText="1"/>
    </xf>
    <xf numFmtId="0" fontId="21" fillId="0" borderId="23" xfId="5" applyFont="1" applyBorder="1" applyAlignment="1">
      <alignment horizontal="center" vertical="center" wrapText="1"/>
    </xf>
    <xf numFmtId="0" fontId="48" fillId="0" borderId="3" xfId="5" applyFont="1" applyBorder="1" applyAlignment="1">
      <alignment horizontal="center" vertical="center" wrapText="1"/>
    </xf>
    <xf numFmtId="0" fontId="48" fillId="0" borderId="22" xfId="5" applyFont="1" applyBorder="1" applyAlignment="1">
      <alignment horizontal="center" vertical="center" wrapText="1"/>
    </xf>
    <xf numFmtId="0" fontId="39" fillId="0" borderId="45" xfId="5" applyFont="1" applyBorder="1" applyAlignment="1">
      <alignment horizontal="center" vertical="center" wrapText="1"/>
    </xf>
    <xf numFmtId="0" fontId="39" fillId="0" borderId="4" xfId="5" applyFont="1" applyBorder="1" applyAlignment="1">
      <alignment horizontal="center" vertical="center" wrapText="1"/>
    </xf>
    <xf numFmtId="0" fontId="39" fillId="0" borderId="62" xfId="5" applyFont="1" applyBorder="1" applyAlignment="1">
      <alignment horizontal="center" vertical="center" wrapText="1"/>
    </xf>
    <xf numFmtId="0" fontId="39" fillId="0" borderId="25" xfId="5" applyFont="1" applyBorder="1" applyAlignment="1">
      <alignment horizontal="center" vertical="center" wrapText="1"/>
    </xf>
    <xf numFmtId="0" fontId="39" fillId="0" borderId="0" xfId="5" applyFont="1" applyBorder="1" applyAlignment="1">
      <alignment horizontal="center" vertical="center" wrapText="1"/>
    </xf>
    <xf numFmtId="0" fontId="39" fillId="0" borderId="63" xfId="5" applyFont="1" applyBorder="1" applyAlignment="1">
      <alignment horizontal="center" vertical="center" wrapText="1"/>
    </xf>
    <xf numFmtId="0" fontId="36" fillId="0" borderId="2"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53" xfId="5" applyFont="1" applyBorder="1" applyAlignment="1">
      <alignment horizontal="center" vertical="center" wrapText="1"/>
    </xf>
    <xf numFmtId="0" fontId="38" fillId="0" borderId="40" xfId="3" applyFont="1" applyFill="1" applyBorder="1" applyAlignment="1">
      <alignment horizontal="center" vertical="center"/>
    </xf>
    <xf numFmtId="0" fontId="38" fillId="0" borderId="23" xfId="3" applyFont="1" applyFill="1" applyBorder="1" applyAlignment="1">
      <alignment horizontal="center" vertical="center"/>
    </xf>
    <xf numFmtId="0" fontId="38" fillId="0" borderId="98" xfId="3" applyFont="1" applyFill="1" applyBorder="1" applyAlignment="1">
      <alignment horizontal="center" vertical="center"/>
    </xf>
    <xf numFmtId="0" fontId="38" fillId="0" borderId="47" xfId="3" applyFont="1" applyFill="1" applyBorder="1" applyAlignment="1">
      <alignment horizontal="center" vertical="center"/>
    </xf>
    <xf numFmtId="0" fontId="38" fillId="0" borderId="7" xfId="3" applyFont="1" applyFill="1" applyBorder="1" applyAlignment="1">
      <alignment horizontal="center" vertical="center"/>
    </xf>
    <xf numFmtId="0" fontId="38" fillId="0" borderId="5" xfId="3" applyFont="1" applyFill="1" applyBorder="1" applyAlignment="1">
      <alignment horizontal="center" vertical="center"/>
    </xf>
    <xf numFmtId="0" fontId="38" fillId="0" borderId="6" xfId="3" applyFont="1" applyFill="1" applyBorder="1" applyAlignment="1">
      <alignment horizontal="center" vertical="center"/>
    </xf>
    <xf numFmtId="0" fontId="38" fillId="0" borderId="22" xfId="3" applyFont="1" applyFill="1" applyBorder="1" applyAlignment="1">
      <alignment horizontal="center" vertical="center"/>
    </xf>
    <xf numFmtId="0" fontId="39" fillId="0" borderId="42" xfId="1" applyFont="1" applyBorder="1" applyAlignment="1">
      <alignment horizontal="center" vertical="center"/>
    </xf>
    <xf numFmtId="0" fontId="38" fillId="0" borderId="45" xfId="3" applyFont="1" applyFill="1" applyBorder="1" applyAlignment="1">
      <alignment horizontal="center" vertical="center"/>
    </xf>
    <xf numFmtId="0" fontId="38" fillId="0" borderId="62" xfId="3" applyFont="1" applyFill="1" applyBorder="1" applyAlignment="1">
      <alignment horizontal="center" vertical="center"/>
    </xf>
    <xf numFmtId="0" fontId="38" fillId="0" borderId="46" xfId="3" applyFont="1" applyFill="1" applyBorder="1" applyAlignment="1">
      <alignment horizontal="center" vertical="center"/>
    </xf>
    <xf numFmtId="0" fontId="38" fillId="0" borderId="100" xfId="3" applyFont="1" applyFill="1" applyBorder="1" applyAlignment="1">
      <alignment horizontal="center" vertical="center"/>
    </xf>
    <xf numFmtId="0" fontId="38" fillId="0" borderId="8" xfId="3" applyFont="1" applyFill="1" applyBorder="1" applyAlignment="1">
      <alignment horizontal="center" vertical="center"/>
    </xf>
    <xf numFmtId="0" fontId="38" fillId="0" borderId="51" xfId="3" applyFont="1" applyFill="1" applyBorder="1" applyAlignment="1">
      <alignment horizontal="center" vertical="center"/>
    </xf>
    <xf numFmtId="0" fontId="38" fillId="0" borderId="52" xfId="3" applyFont="1" applyFill="1" applyBorder="1" applyAlignment="1">
      <alignment horizontal="center" vertical="center"/>
    </xf>
    <xf numFmtId="0" fontId="36" fillId="0" borderId="68" xfId="5" applyFont="1" applyBorder="1" applyAlignment="1">
      <alignment horizontal="center" vertical="center" wrapText="1"/>
    </xf>
    <xf numFmtId="0" fontId="36" fillId="0" borderId="61" xfId="5" applyFont="1" applyBorder="1" applyAlignment="1">
      <alignment horizontal="center" vertical="center" wrapText="1"/>
    </xf>
    <xf numFmtId="0" fontId="36" fillId="0" borderId="69" xfId="5" applyFont="1" applyBorder="1" applyAlignment="1">
      <alignment horizontal="center" vertical="center" wrapText="1"/>
    </xf>
    <xf numFmtId="0" fontId="39" fillId="0" borderId="145" xfId="5" applyFont="1" applyBorder="1" applyAlignment="1">
      <alignment horizontal="center" vertical="center" wrapText="1"/>
    </xf>
    <xf numFmtId="0" fontId="39" fillId="0" borderId="146" xfId="5" applyFont="1" applyBorder="1" applyAlignment="1">
      <alignment horizontal="center" vertical="center" wrapText="1"/>
    </xf>
    <xf numFmtId="0" fontId="39" fillId="0" borderId="13" xfId="5" applyFont="1" applyBorder="1" applyAlignment="1">
      <alignment horizontal="center" vertical="center" wrapText="1"/>
    </xf>
    <xf numFmtId="0" fontId="39" fillId="0" borderId="34" xfId="5" applyFont="1" applyBorder="1" applyAlignment="1">
      <alignment horizontal="center" vertical="center" wrapText="1"/>
    </xf>
    <xf numFmtId="0" fontId="39" fillId="0" borderId="29" xfId="5" applyFont="1" applyBorder="1" applyAlignment="1">
      <alignment horizontal="center" vertical="center" wrapText="1"/>
    </xf>
    <xf numFmtId="0" fontId="39" fillId="0" borderId="10" xfId="5" applyFont="1" applyBorder="1" applyAlignment="1">
      <alignment vertical="center" wrapText="1"/>
    </xf>
    <xf numFmtId="0" fontId="39" fillId="0" borderId="1" xfId="5" applyFont="1" applyBorder="1" applyAlignment="1">
      <alignment vertical="center" wrapText="1"/>
    </xf>
    <xf numFmtId="0" fontId="39" fillId="0" borderId="57" xfId="5" applyFont="1" applyBorder="1" applyAlignment="1">
      <alignment horizontal="center" vertical="center" wrapText="1"/>
    </xf>
    <xf numFmtId="0" fontId="39" fillId="0" borderId="58" xfId="5" applyFont="1" applyBorder="1" applyAlignment="1">
      <alignment horizontal="center" vertical="center" wrapText="1"/>
    </xf>
    <xf numFmtId="0" fontId="39" fillId="0" borderId="33" xfId="5" applyFont="1" applyBorder="1" applyAlignment="1">
      <alignment horizontal="center" vertical="center" wrapText="1"/>
    </xf>
    <xf numFmtId="0" fontId="41" fillId="0" borderId="147" xfId="5" applyFont="1" applyBorder="1" applyAlignment="1">
      <alignment horizontal="left" vertical="center" wrapText="1"/>
    </xf>
    <xf numFmtId="0" fontId="41" fillId="0" borderId="97" xfId="5" applyFont="1" applyBorder="1" applyAlignment="1">
      <alignment horizontal="left" vertical="center" wrapText="1"/>
    </xf>
    <xf numFmtId="0" fontId="39" fillId="0" borderId="14" xfId="5" applyFont="1" applyBorder="1" applyAlignment="1">
      <alignment horizontal="center" vertical="center" wrapText="1"/>
    </xf>
    <xf numFmtId="0" fontId="38" fillId="0" borderId="73" xfId="3" applyFont="1" applyFill="1" applyBorder="1" applyAlignment="1">
      <alignment horizontal="distributed" vertical="center"/>
    </xf>
    <xf numFmtId="0" fontId="38" fillId="0" borderId="13" xfId="3" applyFont="1" applyFill="1" applyBorder="1" applyAlignment="1">
      <alignment horizontal="distributed" vertical="center"/>
    </xf>
    <xf numFmtId="0" fontId="39" fillId="0" borderId="13" xfId="1" applyFont="1" applyBorder="1" applyAlignment="1">
      <alignment horizontal="distributed" vertical="center"/>
    </xf>
    <xf numFmtId="0" fontId="38" fillId="0" borderId="2" xfId="3" applyFont="1" applyFill="1" applyBorder="1" applyAlignment="1">
      <alignment horizontal="center" vertical="center"/>
    </xf>
    <xf numFmtId="0" fontId="38" fillId="0" borderId="13" xfId="3" applyFont="1" applyFill="1" applyBorder="1" applyAlignment="1">
      <alignment horizontal="center" vertical="center"/>
    </xf>
    <xf numFmtId="0" fontId="38" fillId="0" borderId="53" xfId="3" applyFont="1" applyFill="1" applyBorder="1" applyAlignment="1">
      <alignment horizontal="center" vertical="center"/>
    </xf>
    <xf numFmtId="0" fontId="16" fillId="0" borderId="0" xfId="5" applyFont="1" applyBorder="1" applyAlignment="1">
      <alignment horizontal="center" vertical="center"/>
    </xf>
    <xf numFmtId="0" fontId="36" fillId="0" borderId="50" xfId="5" applyFont="1" applyBorder="1" applyAlignment="1">
      <alignment horizontal="distributed" vertical="center"/>
    </xf>
    <xf numFmtId="0" fontId="36" fillId="0" borderId="49" xfId="5" applyFont="1" applyBorder="1" applyAlignment="1">
      <alignment horizontal="distributed" vertical="center"/>
    </xf>
    <xf numFmtId="0" fontId="36" fillId="0" borderId="49" xfId="1" applyFont="1" applyBorder="1" applyAlignment="1">
      <alignment horizontal="distributed" vertical="center"/>
    </xf>
    <xf numFmtId="0" fontId="36" fillId="0" borderId="143" xfId="5" applyFont="1" applyBorder="1" applyAlignment="1">
      <alignment horizontal="center" vertical="center"/>
    </xf>
    <xf numFmtId="0" fontId="36" fillId="0" borderId="144" xfId="5" applyFont="1" applyBorder="1" applyAlignment="1">
      <alignment horizontal="center" vertical="center"/>
    </xf>
    <xf numFmtId="0" fontId="38" fillId="0" borderId="41" xfId="3" applyFont="1" applyFill="1" applyBorder="1" applyAlignment="1">
      <alignment horizontal="distributed" vertical="center"/>
    </xf>
    <xf numFmtId="0" fontId="38" fillId="0" borderId="5" xfId="3" applyFont="1" applyFill="1" applyBorder="1" applyAlignment="1">
      <alignment horizontal="distributed" vertical="center"/>
    </xf>
    <xf numFmtId="0" fontId="39" fillId="0" borderId="5" xfId="1" applyFont="1" applyBorder="1" applyAlignment="1">
      <alignment horizontal="distributed" vertical="center"/>
    </xf>
    <xf numFmtId="0" fontId="38" fillId="0" borderId="57" xfId="3" applyFont="1" applyFill="1" applyBorder="1" applyAlignment="1">
      <alignment horizontal="center" vertical="center"/>
    </xf>
    <xf numFmtId="0" fontId="38" fillId="0" borderId="58" xfId="3" applyFont="1" applyFill="1" applyBorder="1" applyAlignment="1">
      <alignment horizontal="center" vertical="center"/>
    </xf>
    <xf numFmtId="0" fontId="38" fillId="0" borderId="59" xfId="3" applyFont="1" applyFill="1" applyBorder="1" applyAlignment="1">
      <alignment horizontal="center" vertical="center"/>
    </xf>
    <xf numFmtId="0" fontId="37" fillId="0" borderId="12" xfId="5" applyFont="1" applyBorder="1" applyAlignment="1">
      <alignment horizontal="center" vertical="center" wrapText="1"/>
    </xf>
    <xf numFmtId="0" fontId="37" fillId="0" borderId="26" xfId="5" applyFont="1" applyBorder="1" applyAlignment="1">
      <alignment horizontal="center" vertical="center" wrapText="1"/>
    </xf>
    <xf numFmtId="0" fontId="44" fillId="0" borderId="10" xfId="5" applyFont="1" applyBorder="1" applyAlignment="1">
      <alignment horizontal="center" vertical="center" wrapText="1"/>
    </xf>
    <xf numFmtId="0" fontId="44" fillId="0" borderId="96" xfId="5" applyFont="1" applyBorder="1" applyAlignment="1">
      <alignment horizontal="center" vertical="center" wrapText="1"/>
    </xf>
    <xf numFmtId="0" fontId="37" fillId="0" borderId="2" xfId="5" applyFont="1" applyBorder="1" applyAlignment="1">
      <alignment horizontal="left" vertical="center" wrapText="1"/>
    </xf>
    <xf numFmtId="0" fontId="37" fillId="0" borderId="14" xfId="5" applyFont="1" applyBorder="1" applyAlignment="1">
      <alignment horizontal="left" vertical="center" wrapText="1"/>
    </xf>
    <xf numFmtId="0" fontId="37" fillId="0" borderId="1" xfId="5" applyFont="1" applyBorder="1" applyAlignment="1">
      <alignment horizontal="center" vertical="center" wrapText="1"/>
    </xf>
    <xf numFmtId="0" fontId="37" fillId="0" borderId="28" xfId="5" applyFont="1" applyBorder="1" applyAlignment="1">
      <alignment horizontal="center" vertical="center" wrapText="1"/>
    </xf>
    <xf numFmtId="0" fontId="51" fillId="0" borderId="1" xfId="5" applyFont="1" applyBorder="1" applyAlignment="1">
      <alignment horizontal="center" vertical="center" wrapText="1"/>
    </xf>
    <xf numFmtId="0" fontId="52" fillId="0" borderId="2" xfId="5" applyFont="1" applyBorder="1" applyAlignment="1">
      <alignment horizontal="left" vertical="center" wrapText="1"/>
    </xf>
    <xf numFmtId="0" fontId="52" fillId="0" borderId="53" xfId="5" applyFont="1" applyBorder="1" applyAlignment="1">
      <alignment horizontal="left" vertical="center" wrapText="1"/>
    </xf>
    <xf numFmtId="0" fontId="37" fillId="0" borderId="45"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62" xfId="5" applyFont="1" applyBorder="1" applyAlignment="1">
      <alignment horizontal="center" vertical="center" wrapText="1"/>
    </xf>
    <xf numFmtId="0" fontId="37" fillId="0" borderId="7" xfId="5" applyFont="1" applyBorder="1" applyAlignment="1">
      <alignment horizontal="center" vertical="center" wrapText="1"/>
    </xf>
    <xf numFmtId="0" fontId="37" fillId="0" borderId="5" xfId="5" applyFont="1" applyBorder="1" applyAlignment="1">
      <alignment horizontal="center" vertical="center" wrapText="1"/>
    </xf>
    <xf numFmtId="0" fontId="37" fillId="0" borderId="83" xfId="5" applyFont="1" applyBorder="1" applyAlignment="1">
      <alignment horizontal="center" vertical="center" wrapText="1"/>
    </xf>
    <xf numFmtId="0" fontId="36" fillId="0" borderId="23"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13" xfId="5" applyFont="1" applyBorder="1" applyAlignment="1">
      <alignment horizontal="center" vertical="center" wrapText="1"/>
    </xf>
    <xf numFmtId="0" fontId="37" fillId="0" borderId="53" xfId="5" applyFont="1" applyBorder="1" applyAlignment="1">
      <alignment horizontal="center" vertical="center" wrapText="1"/>
    </xf>
    <xf numFmtId="0" fontId="21" fillId="0" borderId="14" xfId="5" applyFont="1" applyBorder="1" applyAlignment="1">
      <alignment horizontal="center" vertical="center" wrapText="1"/>
    </xf>
    <xf numFmtId="0" fontId="20" fillId="0" borderId="40"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98" xfId="3" applyFont="1" applyFill="1" applyBorder="1" applyAlignment="1">
      <alignment horizontal="center" vertical="center"/>
    </xf>
    <xf numFmtId="0" fontId="20" fillId="0" borderId="47" xfId="3" applyFont="1" applyFill="1" applyBorder="1" applyAlignment="1">
      <alignment horizontal="center" vertical="center"/>
    </xf>
    <xf numFmtId="0" fontId="40" fillId="0" borderId="7" xfId="3" applyFont="1" applyFill="1" applyBorder="1" applyAlignment="1">
      <alignment horizontal="center" vertical="center"/>
    </xf>
    <xf numFmtId="0" fontId="40" fillId="0" borderId="5" xfId="3" applyFont="1" applyFill="1" applyBorder="1" applyAlignment="1">
      <alignment horizontal="center" vertical="center"/>
    </xf>
    <xf numFmtId="0" fontId="40" fillId="0" borderId="6" xfId="3" applyFont="1" applyFill="1" applyBorder="1" applyAlignment="1">
      <alignment horizontal="center" vertical="center"/>
    </xf>
    <xf numFmtId="0" fontId="20" fillId="0" borderId="22" xfId="3" applyFont="1" applyFill="1" applyBorder="1" applyAlignment="1">
      <alignment horizontal="center" vertical="center"/>
    </xf>
    <xf numFmtId="0" fontId="48" fillId="0" borderId="42" xfId="1" applyFont="1" applyBorder="1" applyAlignment="1">
      <alignment horizontal="center" vertical="center"/>
    </xf>
    <xf numFmtId="0" fontId="40" fillId="0" borderId="45" xfId="3" applyFont="1" applyFill="1" applyBorder="1" applyAlignment="1">
      <alignment horizontal="center" vertical="center"/>
    </xf>
    <xf numFmtId="0" fontId="40" fillId="0" borderId="62" xfId="3" applyFont="1" applyFill="1" applyBorder="1" applyAlignment="1">
      <alignment horizontal="center" vertical="center"/>
    </xf>
    <xf numFmtId="0" fontId="40" fillId="0" borderId="46" xfId="3" applyFont="1" applyFill="1" applyBorder="1" applyAlignment="1">
      <alignment horizontal="center" vertical="center"/>
    </xf>
    <xf numFmtId="0" fontId="40" fillId="0" borderId="100" xfId="3" applyFont="1" applyFill="1" applyBorder="1" applyAlignment="1">
      <alignment horizontal="center" vertical="center"/>
    </xf>
    <xf numFmtId="0" fontId="40" fillId="0" borderId="8" xfId="3" applyFont="1" applyFill="1" applyBorder="1" applyAlignment="1">
      <alignment horizontal="center" vertical="center"/>
    </xf>
    <xf numFmtId="0" fontId="40" fillId="0" borderId="51" xfId="3" applyFont="1" applyFill="1" applyBorder="1" applyAlignment="1">
      <alignment horizontal="center" vertical="center"/>
    </xf>
    <xf numFmtId="0" fontId="40" fillId="0" borderId="52" xfId="3" applyFont="1" applyFill="1" applyBorder="1" applyAlignment="1">
      <alignment horizontal="center" vertical="center"/>
    </xf>
    <xf numFmtId="0" fontId="21" fillId="0" borderId="68" xfId="5" applyFont="1" applyBorder="1" applyAlignment="1">
      <alignment horizontal="center" vertical="center" wrapText="1"/>
    </xf>
    <xf numFmtId="0" fontId="21" fillId="0" borderId="61" xfId="5" applyFont="1" applyBorder="1" applyAlignment="1">
      <alignment horizontal="center" vertical="center" wrapText="1"/>
    </xf>
    <xf numFmtId="0" fontId="21" fillId="0" borderId="69" xfId="5" applyFont="1" applyBorder="1" applyAlignment="1">
      <alignment horizontal="center" vertical="center" wrapText="1"/>
    </xf>
    <xf numFmtId="0" fontId="44" fillId="0" borderId="145" xfId="5" applyFont="1" applyBorder="1" applyAlignment="1">
      <alignment horizontal="center" vertical="center" wrapText="1"/>
    </xf>
    <xf numFmtId="0" fontId="44" fillId="0" borderId="146" xfId="5" applyFont="1" applyBorder="1" applyAlignment="1">
      <alignment horizontal="center" vertical="center" wrapText="1"/>
    </xf>
    <xf numFmtId="0" fontId="48" fillId="0" borderId="13" xfId="5" applyFont="1" applyBorder="1" applyAlignment="1">
      <alignment horizontal="center" vertical="center" wrapText="1"/>
    </xf>
    <xf numFmtId="0" fontId="48" fillId="0" borderId="34" xfId="5" applyFont="1" applyBorder="1" applyAlignment="1">
      <alignment horizontal="center" vertical="center" wrapText="1"/>
    </xf>
    <xf numFmtId="0" fontId="48" fillId="0" borderId="29" xfId="5" applyFont="1" applyBorder="1" applyAlignment="1">
      <alignment horizontal="center" vertical="center" wrapText="1"/>
    </xf>
    <xf numFmtId="0" fontId="48" fillId="0" borderId="10" xfId="5" applyFont="1" applyBorder="1" applyAlignment="1">
      <alignment vertical="center" wrapText="1"/>
    </xf>
    <xf numFmtId="0" fontId="48" fillId="0" borderId="1" xfId="5" applyFont="1" applyBorder="1" applyAlignment="1">
      <alignment vertical="center" wrapText="1"/>
    </xf>
    <xf numFmtId="0" fontId="48" fillId="0" borderId="57" xfId="5" applyFont="1" applyBorder="1" applyAlignment="1">
      <alignment horizontal="center" vertical="center" wrapText="1"/>
    </xf>
    <xf numFmtId="0" fontId="48" fillId="0" borderId="58" xfId="5" applyFont="1" applyBorder="1" applyAlignment="1">
      <alignment horizontal="center" vertical="center" wrapText="1"/>
    </xf>
    <xf numFmtId="0" fontId="48" fillId="0" borderId="33" xfId="5" applyFont="1" applyBorder="1" applyAlignment="1">
      <alignment horizontal="center" vertical="center" wrapText="1"/>
    </xf>
    <xf numFmtId="0" fontId="49" fillId="0" borderId="147" xfId="5" applyFont="1" applyBorder="1" applyAlignment="1">
      <alignment horizontal="left" vertical="center" wrapText="1"/>
    </xf>
    <xf numFmtId="0" fontId="49" fillId="0" borderId="97" xfId="5" applyFont="1" applyBorder="1" applyAlignment="1">
      <alignment horizontal="left" vertical="center" wrapText="1"/>
    </xf>
    <xf numFmtId="0" fontId="48" fillId="0" borderId="14" xfId="5" applyFont="1" applyBorder="1" applyAlignment="1">
      <alignment horizontal="center" vertical="center" wrapText="1"/>
    </xf>
    <xf numFmtId="0" fontId="20" fillId="0" borderId="73" xfId="3" applyFont="1" applyFill="1" applyBorder="1" applyAlignment="1">
      <alignment horizontal="distributed" vertical="center"/>
    </xf>
    <xf numFmtId="0" fontId="20" fillId="0" borderId="13" xfId="3" applyFont="1" applyFill="1" applyBorder="1" applyAlignment="1">
      <alignment horizontal="distributed" vertical="center"/>
    </xf>
    <xf numFmtId="0" fontId="48" fillId="0" borderId="13" xfId="1" applyFont="1" applyBorder="1" applyAlignment="1">
      <alignment horizontal="distributed" vertical="center"/>
    </xf>
    <xf numFmtId="0" fontId="40" fillId="0" borderId="2" xfId="3" applyFont="1" applyFill="1" applyBorder="1" applyAlignment="1">
      <alignment horizontal="center" vertical="center"/>
    </xf>
    <xf numFmtId="0" fontId="40" fillId="0" borderId="13" xfId="3" applyFont="1" applyFill="1" applyBorder="1" applyAlignment="1">
      <alignment horizontal="center" vertical="center"/>
    </xf>
    <xf numFmtId="0" fontId="40" fillId="0" borderId="53" xfId="3" applyFont="1" applyFill="1" applyBorder="1" applyAlignment="1">
      <alignment horizontal="center" vertical="center"/>
    </xf>
    <xf numFmtId="0" fontId="21" fillId="0" borderId="50" xfId="5" applyFont="1" applyBorder="1" applyAlignment="1">
      <alignment horizontal="distributed" vertical="center"/>
    </xf>
    <xf numFmtId="0" fontId="21" fillId="0" borderId="49" xfId="5" applyFont="1" applyBorder="1" applyAlignment="1">
      <alignment horizontal="distributed" vertical="center"/>
    </xf>
    <xf numFmtId="0" fontId="21" fillId="0" borderId="49" xfId="1" applyFont="1" applyBorder="1" applyAlignment="1">
      <alignment horizontal="distributed" vertical="center"/>
    </xf>
    <xf numFmtId="0" fontId="37" fillId="0" borderId="143" xfId="5" applyFont="1" applyBorder="1" applyAlignment="1">
      <alignment horizontal="center" vertical="center"/>
    </xf>
    <xf numFmtId="0" fontId="37" fillId="0" borderId="144" xfId="5" applyFont="1" applyBorder="1" applyAlignment="1">
      <alignment horizontal="center" vertical="center"/>
    </xf>
    <xf numFmtId="0" fontId="20" fillId="0" borderId="41" xfId="3" applyFont="1" applyFill="1" applyBorder="1" applyAlignment="1">
      <alignment horizontal="distributed" vertical="center"/>
    </xf>
    <xf numFmtId="0" fontId="20" fillId="0" borderId="5" xfId="3" applyFont="1" applyFill="1" applyBorder="1" applyAlignment="1">
      <alignment horizontal="distributed" vertical="center"/>
    </xf>
    <xf numFmtId="0" fontId="48" fillId="0" borderId="5" xfId="1" applyFont="1" applyBorder="1" applyAlignment="1">
      <alignment horizontal="distributed" vertical="center"/>
    </xf>
    <xf numFmtId="0" fontId="40" fillId="0" borderId="57" xfId="3" applyFont="1" applyFill="1" applyBorder="1" applyAlignment="1">
      <alignment horizontal="center" vertical="center"/>
    </xf>
    <xf numFmtId="0" fontId="40" fillId="0" borderId="58" xfId="3" applyFont="1" applyFill="1" applyBorder="1" applyAlignment="1">
      <alignment horizontal="center" vertical="center"/>
    </xf>
    <xf numFmtId="0" fontId="40" fillId="0" borderId="59" xfId="3" applyFont="1" applyFill="1" applyBorder="1" applyAlignment="1">
      <alignment horizontal="center" vertical="center"/>
    </xf>
    <xf numFmtId="0" fontId="36" fillId="0" borderId="0" xfId="5" applyFont="1" applyAlignment="1">
      <alignment horizontal="left" vertical="center" wrapText="1"/>
    </xf>
    <xf numFmtId="0" fontId="36" fillId="0" borderId="91" xfId="5" applyFont="1" applyBorder="1" applyAlignment="1">
      <alignment horizontal="center" vertical="center" wrapText="1"/>
    </xf>
    <xf numFmtId="0" fontId="37" fillId="0" borderId="10" xfId="5" applyFont="1" applyBorder="1" applyAlignment="1">
      <alignment vertical="center" shrinkToFit="1"/>
    </xf>
    <xf numFmtId="0" fontId="37" fillId="0" borderId="96" xfId="5" applyFont="1" applyBorder="1" applyAlignment="1">
      <alignment vertical="center" shrinkToFit="1"/>
    </xf>
    <xf numFmtId="0" fontId="37" fillId="0" borderId="1" xfId="5" applyFont="1" applyBorder="1" applyAlignment="1">
      <alignment vertical="center" wrapText="1"/>
    </xf>
    <xf numFmtId="0" fontId="37" fillId="0" borderId="28" xfId="5" applyFont="1" applyBorder="1" applyAlignment="1">
      <alignment vertical="center" wrapText="1"/>
    </xf>
    <xf numFmtId="0" fontId="37" fillId="0" borderId="54" xfId="5" applyFont="1" applyBorder="1" applyAlignment="1">
      <alignment horizontal="center" vertical="center" wrapText="1"/>
    </xf>
    <xf numFmtId="0" fontId="37" fillId="0" borderId="16" xfId="5" applyFont="1" applyBorder="1" applyAlignment="1">
      <alignment horizontal="center" vertical="center" wrapText="1"/>
    </xf>
    <xf numFmtId="0" fontId="37" fillId="0" borderId="55" xfId="5" applyFont="1" applyBorder="1" applyAlignment="1">
      <alignment horizontal="center" vertical="center" wrapText="1"/>
    </xf>
    <xf numFmtId="0" fontId="39" fillId="0" borderId="0" xfId="5" applyFont="1" applyBorder="1" applyAlignment="1">
      <alignment vertical="center"/>
    </xf>
    <xf numFmtId="0" fontId="39" fillId="0" borderId="0" xfId="5" applyFont="1" applyAlignment="1">
      <alignment vertical="center" wrapText="1"/>
    </xf>
    <xf numFmtId="0" fontId="37" fillId="0" borderId="0" xfId="5" applyFont="1" applyBorder="1" applyAlignment="1">
      <alignment horizontal="center" vertical="center" shrinkToFit="1"/>
    </xf>
    <xf numFmtId="0" fontId="37" fillId="0" borderId="63" xfId="5" applyFont="1" applyBorder="1" applyAlignment="1">
      <alignment horizontal="center" vertical="center" shrinkToFit="1"/>
    </xf>
    <xf numFmtId="0" fontId="37" fillId="0" borderId="5" xfId="5" applyFont="1" applyBorder="1" applyAlignment="1">
      <alignment horizontal="center" vertical="center" shrinkToFit="1"/>
    </xf>
    <xf numFmtId="0" fontId="37" fillId="0" borderId="83" xfId="5" applyFont="1" applyBorder="1" applyAlignment="1">
      <alignment horizontal="center" vertical="center" shrinkToFit="1"/>
    </xf>
    <xf numFmtId="0" fontId="36" fillId="0" borderId="23" xfId="5" applyFont="1" applyFill="1" applyBorder="1" applyAlignment="1">
      <alignment horizontal="center" vertical="center" wrapText="1"/>
    </xf>
    <xf numFmtId="0" fontId="39" fillId="0" borderId="3" xfId="5" applyFont="1" applyBorder="1" applyAlignment="1">
      <alignment horizontal="center" vertical="center" wrapText="1"/>
    </xf>
    <xf numFmtId="0" fontId="39" fillId="0" borderId="22" xfId="5" applyFont="1" applyBorder="1" applyAlignment="1">
      <alignment horizontal="center" vertical="center" wrapText="1"/>
    </xf>
    <xf numFmtId="0" fontId="44" fillId="0" borderId="4" xfId="5" applyFont="1" applyBorder="1" applyAlignment="1">
      <alignment horizontal="center" vertical="center" shrinkToFit="1"/>
    </xf>
    <xf numFmtId="0" fontId="44" fillId="0" borderId="62" xfId="5" applyFont="1" applyBorder="1" applyAlignment="1">
      <alignment horizontal="center" vertical="center" shrinkToFit="1"/>
    </xf>
    <xf numFmtId="0" fontId="44" fillId="0" borderId="0" xfId="5" applyFont="1" applyBorder="1" applyAlignment="1">
      <alignment horizontal="center" vertical="center" shrinkToFit="1"/>
    </xf>
    <xf numFmtId="0" fontId="44" fillId="0" borderId="63" xfId="5" applyFont="1" applyBorder="1" applyAlignment="1">
      <alignment horizontal="center" vertical="center" shrinkToFit="1"/>
    </xf>
    <xf numFmtId="0" fontId="36" fillId="0" borderId="14" xfId="5" applyFont="1" applyFill="1" applyBorder="1" applyAlignment="1">
      <alignment horizontal="center" vertical="center" wrapText="1"/>
    </xf>
    <xf numFmtId="0" fontId="39" fillId="0" borderId="34" xfId="5" applyFont="1" applyBorder="1" applyAlignment="1">
      <alignment vertical="center" wrapText="1"/>
    </xf>
    <xf numFmtId="0" fontId="39" fillId="0" borderId="29" xfId="5" applyFont="1" applyBorder="1" applyAlignment="1">
      <alignment vertical="center" wrapText="1"/>
    </xf>
    <xf numFmtId="0" fontId="37" fillId="0" borderId="143" xfId="5" applyFont="1" applyBorder="1" applyAlignment="1">
      <alignment horizontal="center" vertical="center" shrinkToFit="1"/>
    </xf>
    <xf numFmtId="0" fontId="37" fillId="0" borderId="144" xfId="5" applyFont="1" applyBorder="1" applyAlignment="1">
      <alignment horizontal="center" vertical="center" shrinkToFit="1"/>
    </xf>
    <xf numFmtId="0" fontId="38" fillId="0" borderId="56" xfId="3" applyFont="1" applyFill="1" applyBorder="1" applyAlignment="1">
      <alignment horizontal="distributed" vertical="center"/>
    </xf>
    <xf numFmtId="0" fontId="38" fillId="0" borderId="58" xfId="3" applyFont="1" applyFill="1" applyBorder="1" applyAlignment="1">
      <alignment horizontal="distributed" vertical="center"/>
    </xf>
    <xf numFmtId="0" fontId="39" fillId="0" borderId="33" xfId="1" applyFont="1" applyBorder="1" applyAlignment="1">
      <alignment horizontal="distributed" vertical="center"/>
    </xf>
    <xf numFmtId="0" fontId="40" fillId="0" borderId="58" xfId="3" applyFont="1" applyFill="1" applyBorder="1" applyAlignment="1">
      <alignment horizontal="center" vertical="center" shrinkToFit="1"/>
    </xf>
    <xf numFmtId="0" fontId="40" fillId="0" borderId="59" xfId="3" applyFont="1" applyFill="1" applyBorder="1" applyAlignment="1">
      <alignment horizontal="center" vertical="center" shrinkToFit="1"/>
    </xf>
    <xf numFmtId="0" fontId="40" fillId="0" borderId="5" xfId="3" applyFont="1" applyFill="1" applyBorder="1" applyAlignment="1">
      <alignment horizontal="center" vertical="center" shrinkToFit="1"/>
    </xf>
    <xf numFmtId="0" fontId="40" fillId="0" borderId="6" xfId="3" applyFont="1" applyFill="1" applyBorder="1" applyAlignment="1">
      <alignment horizontal="center" vertical="center" shrinkToFit="1"/>
    </xf>
    <xf numFmtId="0" fontId="38" fillId="0" borderId="22" xfId="3" applyFont="1" applyFill="1" applyBorder="1" applyAlignment="1">
      <alignment horizontal="center" vertical="center" shrinkToFit="1"/>
    </xf>
    <xf numFmtId="0" fontId="39" fillId="0" borderId="42" xfId="1" applyFont="1" applyBorder="1" applyAlignment="1">
      <alignment horizontal="center" vertical="center" shrinkToFit="1"/>
    </xf>
    <xf numFmtId="0" fontId="39" fillId="0" borderId="14" xfId="1" applyFont="1" applyBorder="1" applyAlignment="1">
      <alignment horizontal="distributed" vertical="center"/>
    </xf>
    <xf numFmtId="0" fontId="40" fillId="0" borderId="13" xfId="3" applyFont="1" applyFill="1" applyBorder="1" applyAlignment="1">
      <alignment horizontal="center" vertical="center" shrinkToFit="1"/>
    </xf>
    <xf numFmtId="0" fontId="40" fillId="0" borderId="53" xfId="3" applyFont="1" applyFill="1" applyBorder="1" applyAlignment="1">
      <alignment horizontal="center" vertical="center" shrinkToFit="1"/>
    </xf>
    <xf numFmtId="0" fontId="40" fillId="0" borderId="45" xfId="3" applyFont="1" applyFill="1" applyBorder="1" applyAlignment="1">
      <alignment horizontal="center" vertical="center" shrinkToFit="1"/>
    </xf>
    <xf numFmtId="0" fontId="40" fillId="0" borderId="62" xfId="3" applyFont="1" applyFill="1" applyBorder="1" applyAlignment="1">
      <alignment horizontal="center" vertical="center" shrinkToFit="1"/>
    </xf>
    <xf numFmtId="0" fontId="40" fillId="0" borderId="46" xfId="3" applyFont="1" applyFill="1" applyBorder="1" applyAlignment="1">
      <alignment horizontal="center" vertical="center" shrinkToFit="1"/>
    </xf>
    <xf numFmtId="0" fontId="40" fillId="0" borderId="100" xfId="3" applyFont="1" applyFill="1" applyBorder="1" applyAlignment="1">
      <alignment horizontal="center" vertical="center" shrinkToFit="1"/>
    </xf>
    <xf numFmtId="0" fontId="40" fillId="0" borderId="51" xfId="3" applyFont="1" applyFill="1" applyBorder="1" applyAlignment="1">
      <alignment horizontal="center" vertical="center" shrinkToFit="1"/>
    </xf>
    <xf numFmtId="0" fontId="40" fillId="0" borderId="52" xfId="3" applyFont="1" applyFill="1" applyBorder="1" applyAlignment="1">
      <alignment horizontal="center" vertical="center" shrinkToFit="1"/>
    </xf>
    <xf numFmtId="0" fontId="36" fillId="0" borderId="91" xfId="5" applyFont="1" applyFill="1" applyBorder="1" applyAlignment="1">
      <alignment horizontal="center" vertical="center" wrapText="1"/>
    </xf>
    <xf numFmtId="0" fontId="36" fillId="0" borderId="61" xfId="5" applyFont="1" applyFill="1" applyBorder="1" applyAlignment="1">
      <alignment horizontal="center" vertical="center" wrapText="1"/>
    </xf>
    <xf numFmtId="0" fontId="36" fillId="0" borderId="69" xfId="5" applyFont="1" applyFill="1" applyBorder="1" applyAlignment="1">
      <alignment horizontal="center" vertical="center" wrapText="1"/>
    </xf>
    <xf numFmtId="0" fontId="37" fillId="0" borderId="10" xfId="5" applyFont="1" applyFill="1" applyBorder="1" applyAlignment="1">
      <alignment vertical="center" shrinkToFit="1"/>
    </xf>
    <xf numFmtId="0" fontId="37" fillId="0" borderId="96" xfId="5" applyFont="1" applyFill="1" applyBorder="1" applyAlignment="1">
      <alignment vertical="center" shrinkToFit="1"/>
    </xf>
    <xf numFmtId="0" fontId="37" fillId="0" borderId="1" xfId="5" applyFont="1" applyFill="1" applyBorder="1" applyAlignment="1">
      <alignment vertical="center" wrapText="1"/>
    </xf>
    <xf numFmtId="0" fontId="37" fillId="0" borderId="28" xfId="5" applyFont="1" applyFill="1" applyBorder="1" applyAlignment="1">
      <alignment vertical="center" wrapText="1"/>
    </xf>
    <xf numFmtId="0" fontId="37" fillId="0" borderId="11" xfId="5" applyFont="1" applyBorder="1" applyAlignment="1">
      <alignment horizontal="center" vertical="center" shrinkToFit="1"/>
    </xf>
    <xf numFmtId="0" fontId="37" fillId="0" borderId="132" xfId="5" applyFont="1" applyBorder="1" applyAlignment="1">
      <alignment horizontal="center" vertical="center" shrinkToFit="1"/>
    </xf>
    <xf numFmtId="0" fontId="36" fillId="0" borderId="76" xfId="5" applyFont="1" applyFill="1" applyBorder="1" applyAlignment="1">
      <alignment horizontal="center" vertical="center" wrapText="1"/>
    </xf>
    <xf numFmtId="0" fontId="39" fillId="0" borderId="15" xfId="5" applyFont="1" applyBorder="1" applyAlignment="1">
      <alignment horizontal="center" vertical="center" wrapText="1"/>
    </xf>
    <xf numFmtId="0" fontId="44" fillId="0" borderId="134" xfId="5" applyFont="1" applyBorder="1" applyAlignment="1">
      <alignment horizontal="center" vertical="center" shrinkToFit="1"/>
    </xf>
    <xf numFmtId="0" fontId="44" fillId="0" borderId="94" xfId="5" applyFont="1" applyBorder="1" applyAlignment="1">
      <alignment horizontal="center" vertical="center" shrinkToFit="1"/>
    </xf>
    <xf numFmtId="0" fontId="44" fillId="0" borderId="44" xfId="5" applyFont="1" applyBorder="1" applyAlignment="1">
      <alignment horizontal="center" vertical="center" shrinkToFit="1"/>
    </xf>
    <xf numFmtId="0" fontId="36" fillId="0" borderId="20" xfId="5" applyFont="1" applyBorder="1" applyAlignment="1">
      <alignment horizontal="center" vertical="center" wrapText="1"/>
    </xf>
    <xf numFmtId="0" fontId="36" fillId="0" borderId="38" xfId="5" applyFont="1" applyBorder="1" applyAlignment="1">
      <alignment horizontal="center" vertical="center" wrapText="1"/>
    </xf>
    <xf numFmtId="0" fontId="36" fillId="0" borderId="39" xfId="5" applyFont="1" applyBorder="1" applyAlignment="1">
      <alignment horizontal="center" vertical="center" wrapText="1"/>
    </xf>
    <xf numFmtId="0" fontId="39" fillId="0" borderId="151" xfId="5" applyFont="1" applyBorder="1" applyAlignment="1">
      <alignment horizontal="center" vertical="center" wrapText="1"/>
    </xf>
    <xf numFmtId="0" fontId="41" fillId="0" borderId="152" xfId="5" applyFont="1" applyBorder="1" applyAlignment="1">
      <alignment horizontal="left" vertical="center" wrapText="1"/>
    </xf>
    <xf numFmtId="0" fontId="41" fillId="0" borderId="37" xfId="5" applyFont="1" applyBorder="1" applyAlignment="1">
      <alignment horizontal="left" vertical="center" wrapText="1"/>
    </xf>
    <xf numFmtId="0" fontId="16" fillId="0" borderId="89" xfId="5" applyFont="1" applyBorder="1" applyAlignment="1">
      <alignment horizontal="center" vertical="center"/>
    </xf>
    <xf numFmtId="0" fontId="36" fillId="0" borderId="128" xfId="5" applyFont="1" applyBorder="1" applyAlignment="1">
      <alignment horizontal="distributed" vertical="center"/>
    </xf>
    <xf numFmtId="0" fontId="36" fillId="0" borderId="129" xfId="5" applyFont="1" applyBorder="1" applyAlignment="1">
      <alignment horizontal="distributed" vertical="center"/>
    </xf>
    <xf numFmtId="0" fontId="36" fillId="0" borderId="129" xfId="1" applyFont="1" applyBorder="1" applyAlignment="1">
      <alignment horizontal="distributed" vertical="center"/>
    </xf>
    <xf numFmtId="0" fontId="37" fillId="0" borderId="130" xfId="5" applyFont="1" applyBorder="1" applyAlignment="1">
      <alignment horizontal="center" vertical="center" shrinkToFit="1"/>
    </xf>
    <xf numFmtId="0" fontId="37" fillId="0" borderId="131" xfId="5" applyFont="1" applyBorder="1" applyAlignment="1">
      <alignment horizontal="center" vertical="center" shrinkToFit="1"/>
    </xf>
    <xf numFmtId="0" fontId="38" fillId="0" borderId="150" xfId="3" applyFont="1" applyFill="1" applyBorder="1" applyAlignment="1">
      <alignment horizontal="distributed" vertical="center"/>
    </xf>
    <xf numFmtId="0" fontId="40" fillId="0" borderId="139" xfId="3" applyFont="1" applyFill="1" applyBorder="1" applyAlignment="1">
      <alignment horizontal="center" vertical="center" shrinkToFit="1"/>
    </xf>
    <xf numFmtId="0" fontId="38" fillId="0" borderId="111" xfId="3" applyFont="1" applyFill="1" applyBorder="1" applyAlignment="1">
      <alignment horizontal="center" vertical="center"/>
    </xf>
    <xf numFmtId="0" fontId="38" fillId="0" borderId="135" xfId="3" applyFont="1" applyFill="1" applyBorder="1" applyAlignment="1">
      <alignment horizontal="center" vertical="center"/>
    </xf>
    <xf numFmtId="0" fontId="38" fillId="0" borderId="133" xfId="3" applyFont="1" applyFill="1" applyBorder="1" applyAlignment="1">
      <alignment horizontal="distributed" vertical="center"/>
    </xf>
    <xf numFmtId="0" fontId="40" fillId="0" borderId="90" xfId="3" applyFont="1" applyFill="1" applyBorder="1" applyAlignment="1">
      <alignment horizontal="center" vertical="center" shrinkToFit="1"/>
    </xf>
    <xf numFmtId="0" fontId="40" fillId="0" borderId="134" xfId="3" applyFont="1" applyFill="1" applyBorder="1" applyAlignment="1">
      <alignment horizontal="center" vertical="center" shrinkToFit="1"/>
    </xf>
    <xf numFmtId="0" fontId="40" fillId="0" borderId="136" xfId="3" applyFont="1" applyFill="1" applyBorder="1" applyAlignment="1">
      <alignment horizontal="center" vertical="center" shrinkToFit="1"/>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58" fontId="48" fillId="0" borderId="153" xfId="0" applyNumberFormat="1" applyFont="1" applyFill="1" applyBorder="1" applyAlignment="1">
      <alignment horizontal="center" vertical="center"/>
    </xf>
    <xf numFmtId="0" fontId="48" fillId="0" borderId="55" xfId="0" applyFont="1"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58" fontId="48" fillId="0" borderId="73" xfId="0" applyNumberFormat="1" applyFont="1" applyFill="1" applyBorder="1" applyAlignment="1">
      <alignment horizontal="center" vertical="center"/>
    </xf>
    <xf numFmtId="0" fontId="48" fillId="0" borderId="53" xfId="0" applyFont="1" applyFill="1" applyBorder="1" applyAlignment="1">
      <alignment horizontal="center" vertical="center"/>
    </xf>
    <xf numFmtId="58" fontId="48" fillId="0" borderId="1" xfId="0" applyNumberFormat="1" applyFont="1" applyFill="1" applyBorder="1" applyAlignment="1">
      <alignment horizontal="center" vertical="center"/>
    </xf>
    <xf numFmtId="58" fontId="48" fillId="0" borderId="45" xfId="0" applyNumberFormat="1" applyFont="1" applyFill="1" applyBorder="1" applyAlignment="1">
      <alignment horizontal="center" vertical="center"/>
    </xf>
    <xf numFmtId="0" fontId="48" fillId="0" borderId="21" xfId="0" applyFont="1" applyFill="1" applyBorder="1" applyAlignment="1">
      <alignment horizontal="center" vertical="center"/>
    </xf>
    <xf numFmtId="58" fontId="48" fillId="0" borderId="2" xfId="0" applyNumberFormat="1" applyFont="1" applyFill="1" applyBorder="1" applyAlignment="1">
      <alignment horizontal="center" vertical="center"/>
    </xf>
    <xf numFmtId="0" fontId="48" fillId="0" borderId="14" xfId="0" applyNumberFormat="1" applyFont="1" applyFill="1" applyBorder="1" applyAlignment="1">
      <alignment horizontal="center" vertical="center"/>
    </xf>
    <xf numFmtId="0" fontId="48" fillId="0" borderId="14" xfId="0" applyFont="1" applyFill="1" applyBorder="1" applyAlignment="1">
      <alignment horizontal="center" vertical="center"/>
    </xf>
    <xf numFmtId="58" fontId="48" fillId="0" borderId="14" xfId="0" applyNumberFormat="1" applyFont="1" applyFill="1" applyBorder="1" applyAlignment="1">
      <alignment horizontal="center" vertical="center"/>
    </xf>
    <xf numFmtId="0" fontId="48" fillId="0" borderId="13" xfId="0" applyFont="1" applyFill="1" applyBorder="1" applyAlignment="1">
      <alignment horizontal="center" vertical="center"/>
    </xf>
    <xf numFmtId="58" fontId="48" fillId="0" borderId="53" xfId="0" applyNumberFormat="1" applyFont="1" applyFill="1" applyBorder="1" applyAlignment="1">
      <alignment horizontal="center" vertical="center"/>
    </xf>
    <xf numFmtId="0" fontId="48" fillId="0" borderId="74"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56" xfId="0" applyFont="1" applyBorder="1" applyAlignment="1">
      <alignment horizontal="center" vertical="center" wrapText="1"/>
    </xf>
    <xf numFmtId="0" fontId="48" fillId="0" borderId="59" xfId="0" applyFont="1" applyBorder="1" applyAlignment="1">
      <alignment horizontal="center" vertical="center"/>
    </xf>
    <xf numFmtId="0" fontId="50" fillId="0" borderId="0" xfId="0" applyFont="1" applyBorder="1" applyAlignment="1">
      <alignment horizontal="left" vertical="center" wrapText="1"/>
    </xf>
    <xf numFmtId="9" fontId="29" fillId="0" borderId="0" xfId="0" applyNumberFormat="1" applyFont="1" applyBorder="1" applyAlignment="1">
      <alignment horizontal="center" vertical="center"/>
    </xf>
    <xf numFmtId="0" fontId="48" fillId="0" borderId="1" xfId="0" applyFont="1" applyBorder="1" applyAlignment="1">
      <alignment horizontal="center" vertical="center" wrapText="1"/>
    </xf>
    <xf numFmtId="0" fontId="48" fillId="0" borderId="45" xfId="0" applyFont="1" applyBorder="1" applyAlignment="1">
      <alignment horizontal="right" vertical="center"/>
    </xf>
    <xf numFmtId="0" fontId="48" fillId="0" borderId="21" xfId="0" applyFont="1" applyBorder="1" applyAlignment="1">
      <alignment horizontal="right" vertical="center"/>
    </xf>
    <xf numFmtId="0" fontId="48" fillId="0" borderId="25" xfId="0" applyFont="1" applyBorder="1" applyAlignment="1">
      <alignment horizontal="right" vertical="center"/>
    </xf>
    <xf numFmtId="0" fontId="48" fillId="0" borderId="23" xfId="0" applyFont="1" applyBorder="1" applyAlignment="1">
      <alignment horizontal="right" vertical="center"/>
    </xf>
    <xf numFmtId="0" fontId="48" fillId="0" borderId="7" xfId="0" applyFont="1" applyBorder="1" applyAlignment="1">
      <alignment horizontal="right" vertical="center"/>
    </xf>
    <xf numFmtId="0" fontId="48" fillId="0" borderId="6" xfId="0" applyFont="1" applyBorder="1" applyAlignment="1">
      <alignment horizontal="right"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26" fillId="0" borderId="0" xfId="2" applyFont="1" applyAlignment="1">
      <alignment horizontal="center" vertical="center"/>
    </xf>
    <xf numFmtId="0" fontId="2" fillId="0" borderId="30" xfId="2" applyBorder="1" applyAlignment="1">
      <alignment horizontal="center" vertical="center"/>
    </xf>
    <xf numFmtId="0" fontId="2" fillId="0" borderId="113" xfId="2" applyBorder="1" applyAlignment="1">
      <alignment horizontal="center" vertical="center"/>
    </xf>
    <xf numFmtId="0" fontId="2" fillId="0" borderId="1" xfId="2" applyBorder="1" applyAlignment="1">
      <alignment horizontal="center" vertical="center"/>
    </xf>
    <xf numFmtId="0" fontId="2" fillId="0" borderId="115" xfId="2" applyBorder="1" applyAlignment="1">
      <alignment horizontal="center" vertical="center"/>
    </xf>
    <xf numFmtId="0" fontId="2" fillId="0" borderId="116" xfId="2" applyBorder="1" applyAlignment="1">
      <alignment horizontal="left" vertical="center" wrapText="1"/>
    </xf>
    <xf numFmtId="0" fontId="2" fillId="0" borderId="118" xfId="2" applyBorder="1" applyAlignment="1">
      <alignment horizontal="left" vertical="center" wrapText="1"/>
    </xf>
    <xf numFmtId="0" fontId="2" fillId="0" borderId="45" xfId="2" applyBorder="1" applyAlignment="1">
      <alignment horizontal="left" vertical="center"/>
    </xf>
    <xf numFmtId="0" fontId="2" fillId="0" borderId="4" xfId="2" applyBorder="1" applyAlignment="1">
      <alignment horizontal="left" vertical="center"/>
    </xf>
    <xf numFmtId="0" fontId="2" fillId="0" borderId="117" xfId="2" applyBorder="1" applyAlignment="1">
      <alignment horizontal="left" vertical="center"/>
    </xf>
    <xf numFmtId="0" fontId="2" fillId="0" borderId="7" xfId="2" applyBorder="1" applyAlignment="1">
      <alignment horizontal="left"/>
    </xf>
    <xf numFmtId="0" fontId="2" fillId="0" borderId="5" xfId="2" applyBorder="1" applyAlignment="1">
      <alignment horizontal="left"/>
    </xf>
    <xf numFmtId="0" fontId="2" fillId="0" borderId="119" xfId="2" applyBorder="1" applyAlignment="1">
      <alignment horizontal="left"/>
    </xf>
    <xf numFmtId="0" fontId="2" fillId="0" borderId="0" xfId="2" applyAlignment="1">
      <alignment horizontal="left" vertical="center" wrapText="1"/>
    </xf>
    <xf numFmtId="0" fontId="2" fillId="0" borderId="114" xfId="2" applyBorder="1" applyAlignment="1">
      <alignment horizontal="left" vertical="center"/>
    </xf>
    <xf numFmtId="0" fontId="2" fillId="0" borderId="121" xfId="2" applyBorder="1" applyAlignment="1">
      <alignment horizontal="left" vertical="center"/>
    </xf>
    <xf numFmtId="0" fontId="2" fillId="0" borderId="25" xfId="2" applyBorder="1" applyAlignment="1">
      <alignment horizontal="center"/>
    </xf>
    <xf numFmtId="0" fontId="2" fillId="0" borderId="0" xfId="2" applyBorder="1" applyAlignment="1">
      <alignment horizontal="center"/>
    </xf>
    <xf numFmtId="0" fontId="2" fillId="0" borderId="120" xfId="2" applyBorder="1" applyAlignment="1">
      <alignment horizontal="center"/>
    </xf>
    <xf numFmtId="0" fontId="2" fillId="0" borderId="7" xfId="2" applyBorder="1" applyAlignment="1">
      <alignment horizontal="center"/>
    </xf>
    <xf numFmtId="0" fontId="2" fillId="0" borderId="5" xfId="2" applyBorder="1" applyAlignment="1">
      <alignment horizontal="center"/>
    </xf>
    <xf numFmtId="0" fontId="2" fillId="0" borderId="119" xfId="2" applyBorder="1" applyAlignment="1">
      <alignment horizontal="center"/>
    </xf>
    <xf numFmtId="0" fontId="2" fillId="0" borderId="3" xfId="2" applyBorder="1" applyAlignment="1">
      <alignment horizontal="center" vertical="center"/>
    </xf>
    <xf numFmtId="0" fontId="2" fillId="0" borderId="122" xfId="2" applyBorder="1" applyAlignment="1">
      <alignment horizontal="center" vertical="center"/>
    </xf>
    <xf numFmtId="0" fontId="2" fillId="0" borderId="123" xfId="2" applyBorder="1" applyAlignment="1">
      <alignment horizontal="left" vertical="center"/>
    </xf>
    <xf numFmtId="0" fontId="2" fillId="0" borderId="46" xfId="2" applyBorder="1" applyAlignment="1">
      <alignment horizontal="left" vertical="center"/>
    </xf>
    <xf numFmtId="0" fontId="2" fillId="0" borderId="99" xfId="2" applyBorder="1" applyAlignment="1">
      <alignment horizontal="left" vertical="center"/>
    </xf>
    <xf numFmtId="0" fontId="2" fillId="0" borderId="124" xfId="2" applyBorder="1" applyAlignment="1">
      <alignment horizontal="left" vertical="center"/>
    </xf>
    <xf numFmtId="0" fontId="9" fillId="0" borderId="2" xfId="2" applyFont="1" applyBorder="1" applyAlignment="1">
      <alignment horizontal="left" vertical="center"/>
    </xf>
    <xf numFmtId="0" fontId="2" fillId="0" borderId="13" xfId="2" applyBorder="1" applyAlignment="1">
      <alignment horizontal="left" vertical="center"/>
    </xf>
    <xf numFmtId="0" fontId="2" fillId="0" borderId="125" xfId="2" applyBorder="1" applyAlignment="1">
      <alignment horizontal="left" vertical="center"/>
    </xf>
    <xf numFmtId="0" fontId="9" fillId="0" borderId="25" xfId="2" applyFont="1" applyBorder="1" applyAlignment="1">
      <alignment horizontal="left" vertical="center"/>
    </xf>
    <xf numFmtId="0" fontId="9" fillId="0" borderId="0" xfId="2" applyFont="1" applyBorder="1" applyAlignment="1">
      <alignment horizontal="left" vertical="center"/>
    </xf>
    <xf numFmtId="0" fontId="9" fillId="0" borderId="120" xfId="2" applyFont="1" applyBorder="1" applyAlignment="1">
      <alignment horizontal="left" vertical="center"/>
    </xf>
    <xf numFmtId="0" fontId="9" fillId="0" borderId="7" xfId="2" applyFont="1" applyBorder="1" applyAlignment="1">
      <alignment horizontal="left" vertical="center"/>
    </xf>
    <xf numFmtId="0" fontId="9" fillId="0" borderId="5" xfId="2" applyFont="1" applyBorder="1" applyAlignment="1">
      <alignment horizontal="left" vertical="center"/>
    </xf>
    <xf numFmtId="0" fontId="9" fillId="0" borderId="119" xfId="2" applyFont="1" applyBorder="1" applyAlignment="1">
      <alignment horizontal="left" vertical="center"/>
    </xf>
    <xf numFmtId="0" fontId="9" fillId="0" borderId="2" xfId="2" applyFont="1" applyBorder="1" applyAlignment="1">
      <alignment horizontal="left" vertical="top"/>
    </xf>
    <xf numFmtId="0" fontId="9" fillId="0" borderId="13" xfId="2" applyFont="1" applyBorder="1" applyAlignment="1">
      <alignment horizontal="left" vertical="top"/>
    </xf>
    <xf numFmtId="0" fontId="9" fillId="0" borderId="125" xfId="2" applyFont="1" applyBorder="1" applyAlignment="1">
      <alignment horizontal="left" vertical="top"/>
    </xf>
    <xf numFmtId="0" fontId="48" fillId="0" borderId="3" xfId="0" applyFont="1" applyBorder="1" applyAlignment="1">
      <alignment horizontal="center" vertical="center"/>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64" fillId="0" borderId="1" xfId="0" applyFont="1" applyBorder="1" applyAlignment="1">
      <alignment horizontal="center" vertical="center"/>
    </xf>
    <xf numFmtId="0" fontId="64" fillId="0" borderId="28" xfId="0" applyFont="1" applyBorder="1" applyAlignment="1">
      <alignment horizontal="center" vertical="center"/>
    </xf>
    <xf numFmtId="0" fontId="64" fillId="0" borderId="12" xfId="0" applyFont="1" applyBorder="1" applyAlignment="1">
      <alignment horizontal="center" vertical="center"/>
    </xf>
    <xf numFmtId="0" fontId="64" fillId="0" borderId="26" xfId="0" applyFont="1" applyBorder="1" applyAlignment="1">
      <alignment horizontal="center" vertical="center"/>
    </xf>
    <xf numFmtId="0" fontId="13" fillId="0" borderId="4" xfId="0" applyFont="1" applyBorder="1" applyAlignment="1">
      <alignment horizontal="left" vertical="center" wrapText="1"/>
    </xf>
    <xf numFmtId="0" fontId="64" fillId="0" borderId="34" xfId="0" applyFont="1" applyBorder="1" applyAlignment="1">
      <alignment horizontal="center" vertical="center"/>
    </xf>
    <xf numFmtId="0" fontId="64" fillId="0" borderId="10" xfId="0" applyFont="1" applyBorder="1" applyAlignment="1">
      <alignment horizontal="center" vertical="center"/>
    </xf>
    <xf numFmtId="0" fontId="64" fillId="0" borderId="96" xfId="0" applyFont="1" applyBorder="1" applyAlignment="1">
      <alignment horizontal="center" vertical="center"/>
    </xf>
    <xf numFmtId="0" fontId="64" fillId="0" borderId="29" xfId="0" applyFont="1" applyBorder="1" applyAlignment="1">
      <alignment horizontal="center" vertical="center"/>
    </xf>
    <xf numFmtId="0" fontId="65" fillId="0" borderId="34" xfId="0" applyFont="1" applyBorder="1" applyAlignment="1">
      <alignment horizontal="center" vertical="center"/>
    </xf>
    <xf numFmtId="0" fontId="65" fillId="0" borderId="10" xfId="0" applyFont="1" applyBorder="1" applyAlignment="1">
      <alignment horizontal="center" vertical="center"/>
    </xf>
    <xf numFmtId="0" fontId="65" fillId="0" borderId="27" xfId="0" applyFont="1" applyBorder="1" applyAlignment="1">
      <alignment horizontal="center" vertical="center"/>
    </xf>
    <xf numFmtId="0" fontId="65" fillId="0" borderId="12" xfId="0" applyFont="1" applyBorder="1" applyAlignment="1">
      <alignment horizontal="center" vertical="center"/>
    </xf>
    <xf numFmtId="0" fontId="64" fillId="0" borderId="0" xfId="0" applyFont="1" applyBorder="1" applyAlignment="1">
      <alignment horizontal="center" vertical="center"/>
    </xf>
    <xf numFmtId="0" fontId="64" fillId="0" borderId="27" xfId="0" applyFont="1" applyBorder="1" applyAlignment="1">
      <alignment horizontal="center" vertical="center"/>
    </xf>
    <xf numFmtId="182" fontId="64" fillId="0" borderId="29" xfId="0" applyNumberFormat="1" applyFont="1" applyBorder="1" applyAlignment="1">
      <alignment horizontal="center" vertical="center"/>
    </xf>
    <xf numFmtId="182" fontId="64" fillId="0" borderId="1" xfId="0" applyNumberFormat="1" applyFont="1" applyBorder="1" applyAlignment="1">
      <alignment horizontal="center" vertical="center"/>
    </xf>
    <xf numFmtId="182" fontId="64" fillId="0" borderId="27" xfId="0" applyNumberFormat="1" applyFont="1" applyBorder="1" applyAlignment="1">
      <alignment horizontal="center" vertical="center"/>
    </xf>
    <xf numFmtId="182" fontId="64" fillId="0" borderId="12" xfId="0" applyNumberFormat="1"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left" vertical="center"/>
    </xf>
    <xf numFmtId="0" fontId="29" fillId="0" borderId="45" xfId="0" applyFont="1" applyBorder="1" applyAlignment="1">
      <alignment horizontal="center" vertical="center" textRotation="255" wrapText="1"/>
    </xf>
    <xf numFmtId="0" fontId="29" fillId="0" borderId="21" xfId="0" applyFont="1" applyBorder="1" applyAlignment="1">
      <alignment horizontal="center" vertical="center" textRotation="255" wrapText="1"/>
    </xf>
    <xf numFmtId="0" fontId="29" fillId="0" borderId="25"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7" xfId="0" applyFont="1" applyBorder="1" applyAlignment="1">
      <alignment horizontal="center" vertical="center" textRotation="255" wrapText="1"/>
    </xf>
    <xf numFmtId="0" fontId="29" fillId="0" borderId="6" xfId="0" applyFont="1" applyBorder="1" applyAlignment="1">
      <alignment horizontal="center" vertical="center" textRotation="255" wrapText="1"/>
    </xf>
    <xf numFmtId="0" fontId="29" fillId="0" borderId="0" xfId="0" applyNumberFormat="1" applyFont="1" applyBorder="1" applyAlignment="1">
      <alignment horizontal="center" vertical="center"/>
    </xf>
    <xf numFmtId="0" fontId="29" fillId="0" borderId="45" xfId="0" applyNumberFormat="1" applyFont="1" applyBorder="1" applyAlignment="1">
      <alignment horizontal="center" vertical="center" textRotation="255" wrapText="1"/>
    </xf>
    <xf numFmtId="0" fontId="29" fillId="0" borderId="21" xfId="0" applyNumberFormat="1" applyFont="1" applyBorder="1" applyAlignment="1">
      <alignment horizontal="center" vertical="center" textRotation="255" wrapText="1"/>
    </xf>
    <xf numFmtId="0" fontId="29" fillId="0" borderId="25" xfId="0" applyNumberFormat="1" applyFont="1" applyBorder="1" applyAlignment="1">
      <alignment horizontal="center" vertical="center" textRotation="255" wrapText="1"/>
    </xf>
    <xf numFmtId="0" fontId="29" fillId="0" borderId="23" xfId="0" applyNumberFormat="1" applyFont="1" applyBorder="1" applyAlignment="1">
      <alignment horizontal="center" vertical="center" textRotation="255" wrapText="1"/>
    </xf>
    <xf numFmtId="0" fontId="29" fillId="0" borderId="7" xfId="0" applyNumberFormat="1" applyFont="1" applyBorder="1" applyAlignment="1">
      <alignment horizontal="center" vertical="center" textRotation="255" wrapText="1"/>
    </xf>
    <xf numFmtId="0" fontId="29" fillId="0" borderId="6" xfId="0" applyNumberFormat="1" applyFont="1" applyBorder="1" applyAlignment="1">
      <alignment horizontal="center" vertical="center" textRotation="255" wrapText="1"/>
    </xf>
    <xf numFmtId="0" fontId="29" fillId="0" borderId="0" xfId="0" applyFont="1" applyAlignment="1">
      <alignment horizontal="left" vertical="center"/>
    </xf>
    <xf numFmtId="0" fontId="29" fillId="0" borderId="0" xfId="0" applyFont="1" applyAlignment="1">
      <alignment horizontal="center" vertical="center"/>
    </xf>
    <xf numFmtId="58" fontId="48" fillId="0" borderId="1" xfId="0" applyNumberFormat="1" applyFont="1" applyFill="1" applyBorder="1" applyAlignment="1">
      <alignment horizontal="left" vertical="center"/>
    </xf>
    <xf numFmtId="0" fontId="48" fillId="0" borderId="1" xfId="0" applyFont="1" applyFill="1" applyBorder="1" applyAlignment="1">
      <alignment horizontal="left" vertical="center"/>
    </xf>
    <xf numFmtId="58" fontId="48" fillId="0" borderId="41" xfId="0" applyNumberFormat="1" applyFont="1" applyFill="1" applyBorder="1" applyAlignment="1">
      <alignment horizontal="center" vertical="center"/>
    </xf>
    <xf numFmtId="0" fontId="48" fillId="0" borderId="83" xfId="0" applyFont="1" applyFill="1" applyBorder="1" applyAlignment="1">
      <alignment horizontal="center" vertical="center"/>
    </xf>
    <xf numFmtId="0" fontId="67" fillId="0" borderId="1" xfId="0" applyFont="1" applyBorder="1" applyAlignment="1">
      <alignment horizontal="center" vertical="center"/>
    </xf>
    <xf numFmtId="0" fontId="68" fillId="0" borderId="50" xfId="0" applyFont="1" applyBorder="1" applyAlignment="1">
      <alignment horizontal="center" vertical="center"/>
    </xf>
    <xf numFmtId="0" fontId="68" fillId="0" borderId="103" xfId="0" applyFont="1" applyBorder="1" applyAlignment="1">
      <alignment horizontal="center" vertical="center"/>
    </xf>
    <xf numFmtId="0" fontId="64" fillId="0" borderId="3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0" fillId="0" borderId="4" xfId="0" applyFont="1" applyBorder="1" applyAlignment="1">
      <alignment horizontal="left" vertical="center" wrapText="1"/>
    </xf>
    <xf numFmtId="0" fontId="29" fillId="0" borderId="45" xfId="0" applyFont="1" applyBorder="1" applyAlignment="1">
      <alignment horizontal="left" vertical="center"/>
    </xf>
    <xf numFmtId="0" fontId="29" fillId="0" borderId="4" xfId="0" applyFont="1" applyBorder="1" applyAlignment="1">
      <alignment horizontal="left" vertical="center"/>
    </xf>
    <xf numFmtId="0" fontId="29" fillId="0" borderId="21" xfId="0" applyFont="1" applyBorder="1" applyAlignment="1">
      <alignment horizontal="left" vertical="center"/>
    </xf>
    <xf numFmtId="0" fontId="70" fillId="0" borderId="1" xfId="0" applyFont="1" applyBorder="1" applyAlignment="1">
      <alignment horizontal="left" vertical="center"/>
    </xf>
    <xf numFmtId="0" fontId="70" fillId="0" borderId="1" xfId="0" applyFont="1" applyBorder="1" applyAlignment="1">
      <alignment horizontal="center" vertical="center"/>
    </xf>
    <xf numFmtId="0" fontId="64" fillId="0" borderId="36" xfId="0" applyFont="1" applyBorder="1" applyAlignment="1">
      <alignment horizontal="center" vertical="center"/>
    </xf>
    <xf numFmtId="0" fontId="64" fillId="0" borderId="24" xfId="0" applyFont="1" applyBorder="1" applyAlignment="1">
      <alignment horizontal="center" vertical="center"/>
    </xf>
    <xf numFmtId="0" fontId="64" fillId="0" borderId="97" xfId="0" applyFont="1" applyBorder="1" applyAlignment="1">
      <alignment horizontal="center" vertical="center"/>
    </xf>
    <xf numFmtId="0" fontId="48" fillId="0" borderId="34" xfId="0" applyFont="1" applyBorder="1" applyAlignment="1">
      <alignment horizontal="center" vertical="center"/>
    </xf>
    <xf numFmtId="0" fontId="48" fillId="0" borderId="10" xfId="0" applyFont="1" applyBorder="1" applyAlignment="1">
      <alignment horizontal="center" vertical="center"/>
    </xf>
    <xf numFmtId="0" fontId="48" fillId="0" borderId="27" xfId="0" applyFont="1" applyBorder="1" applyAlignment="1">
      <alignment horizontal="center" vertical="center"/>
    </xf>
    <xf numFmtId="0" fontId="48" fillId="0" borderId="12" xfId="0" applyFont="1" applyBorder="1" applyAlignment="1">
      <alignment horizontal="center"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96" xfId="0" applyFont="1" applyBorder="1" applyAlignment="1">
      <alignment horizontal="center" vertical="center"/>
    </xf>
    <xf numFmtId="0" fontId="29" fillId="0" borderId="26" xfId="0" applyFont="1" applyBorder="1" applyAlignment="1">
      <alignment horizontal="center" vertical="center"/>
    </xf>
    <xf numFmtId="0" fontId="71" fillId="0" borderId="9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06"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94" xfId="0" applyFont="1" applyBorder="1" applyAlignment="1">
      <alignment horizontal="center" vertical="center" wrapText="1"/>
    </xf>
    <xf numFmtId="0" fontId="71" fillId="0" borderId="93"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18" xfId="0" applyFont="1" applyBorder="1" applyAlignment="1">
      <alignment horizontal="center" vertical="center"/>
    </xf>
    <xf numFmtId="0" fontId="29" fillId="0" borderId="106" xfId="0" applyFont="1" applyBorder="1" applyAlignment="1">
      <alignment horizontal="center" vertical="center"/>
    </xf>
    <xf numFmtId="0" fontId="29" fillId="0" borderId="41" xfId="0" applyFont="1" applyBorder="1" applyAlignment="1">
      <alignment horizontal="center" vertical="center"/>
    </xf>
    <xf numFmtId="0" fontId="29" fillId="0" borderId="83" xfId="0" applyFont="1" applyBorder="1" applyAlignment="1">
      <alignment horizontal="center" vertical="center"/>
    </xf>
    <xf numFmtId="0" fontId="29" fillId="0" borderId="34"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horizontal="center" vertical="center"/>
    </xf>
    <xf numFmtId="0" fontId="29" fillId="0" borderId="34"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2" xfId="0" applyFont="1" applyBorder="1" applyAlignment="1">
      <alignment horizontal="center" vertical="center" wrapText="1"/>
    </xf>
    <xf numFmtId="0" fontId="67" fillId="0" borderId="10" xfId="0" applyFont="1" applyBorder="1" applyAlignment="1">
      <alignment horizontal="center" vertical="center"/>
    </xf>
    <xf numFmtId="0" fontId="67" fillId="0" borderId="96" xfId="0" applyFont="1" applyBorder="1" applyAlignment="1">
      <alignment horizontal="center" vertical="center"/>
    </xf>
    <xf numFmtId="0" fontId="67" fillId="0" borderId="28" xfId="0" applyFont="1" applyBorder="1" applyAlignment="1">
      <alignment horizontal="center" vertical="center"/>
    </xf>
    <xf numFmtId="0" fontId="67" fillId="0" borderId="12" xfId="0" applyFont="1" applyBorder="1" applyAlignment="1">
      <alignment horizontal="center" vertical="center"/>
    </xf>
    <xf numFmtId="0" fontId="67" fillId="0" borderId="26" xfId="0" applyFont="1" applyBorder="1" applyAlignment="1">
      <alignment horizontal="center" vertical="center"/>
    </xf>
    <xf numFmtId="0" fontId="48" fillId="0" borderId="95"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63"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93" xfId="0" applyFont="1" applyBorder="1" applyAlignment="1">
      <alignment horizontal="center" vertical="center" wrapText="1"/>
    </xf>
    <xf numFmtId="0" fontId="29" fillId="0" borderId="95" xfId="0" applyFont="1" applyBorder="1" applyAlignment="1">
      <alignment horizontal="center" vertical="center"/>
    </xf>
    <xf numFmtId="0" fontId="29" fillId="0" borderId="40" xfId="0" applyFont="1" applyBorder="1" applyAlignment="1">
      <alignment horizontal="center" vertical="center"/>
    </xf>
    <xf numFmtId="0" fontId="29" fillId="0" borderId="63" xfId="0" applyFont="1" applyBorder="1" applyAlignment="1">
      <alignment horizontal="center" vertical="center"/>
    </xf>
    <xf numFmtId="0" fontId="29" fillId="0" borderId="75" xfId="0" applyFont="1" applyBorder="1" applyAlignment="1">
      <alignment horizontal="center" vertical="center"/>
    </xf>
    <xf numFmtId="0" fontId="29" fillId="0" borderId="93" xfId="0" applyFont="1" applyBorder="1" applyAlignment="1">
      <alignment horizontal="center" vertical="center"/>
    </xf>
    <xf numFmtId="9" fontId="29" fillId="0" borderId="104" xfId="0" applyNumberFormat="1" applyFont="1" applyBorder="1" applyAlignment="1">
      <alignment horizontal="center" vertical="center"/>
    </xf>
    <xf numFmtId="9" fontId="29" fillId="0" borderId="167" xfId="0" applyNumberFormat="1" applyFont="1" applyBorder="1" applyAlignment="1">
      <alignment horizontal="center" vertical="center"/>
    </xf>
    <xf numFmtId="9" fontId="29" fillId="0" borderId="105" xfId="0" applyNumberFormat="1" applyFont="1" applyBorder="1" applyAlignment="1">
      <alignment horizontal="center" vertical="center"/>
    </xf>
    <xf numFmtId="0" fontId="48" fillId="0" borderId="95" xfId="0" applyFont="1" applyBorder="1" applyAlignment="1">
      <alignment horizontal="left" vertical="center" wrapText="1"/>
    </xf>
    <xf numFmtId="0" fontId="48" fillId="0" borderId="18" xfId="0" applyFont="1" applyBorder="1" applyAlignment="1">
      <alignment horizontal="left" vertical="center" wrapText="1"/>
    </xf>
    <xf numFmtId="0" fontId="48" fillId="0" borderId="106" xfId="0" applyFont="1" applyBorder="1" applyAlignment="1">
      <alignment horizontal="left" vertical="center" wrapText="1"/>
    </xf>
    <xf numFmtId="0" fontId="48" fillId="0" borderId="40" xfId="0" applyFont="1" applyBorder="1" applyAlignment="1">
      <alignment horizontal="left" vertical="center" wrapText="1"/>
    </xf>
    <xf numFmtId="0" fontId="48" fillId="0" borderId="0" xfId="0" applyFont="1" applyBorder="1" applyAlignment="1">
      <alignment horizontal="left" vertical="center" wrapText="1"/>
    </xf>
    <xf numFmtId="0" fontId="48" fillId="0" borderId="63" xfId="0" applyFont="1" applyBorder="1" applyAlignment="1">
      <alignment horizontal="left" vertical="center" wrapText="1"/>
    </xf>
    <xf numFmtId="0" fontId="48" fillId="0" borderId="75" xfId="0" applyFont="1" applyBorder="1" applyAlignment="1">
      <alignment horizontal="left" vertical="center" wrapText="1"/>
    </xf>
    <xf numFmtId="0" fontId="48" fillId="0" borderId="94" xfId="0" applyFont="1" applyBorder="1" applyAlignment="1">
      <alignment horizontal="left" vertical="center" wrapText="1"/>
    </xf>
    <xf numFmtId="0" fontId="48" fillId="0" borderId="93" xfId="0" applyFont="1" applyBorder="1" applyAlignment="1">
      <alignment horizontal="left" vertical="center" wrapText="1"/>
    </xf>
    <xf numFmtId="0" fontId="48" fillId="0" borderId="104" xfId="0" applyFont="1" applyBorder="1" applyAlignment="1">
      <alignment horizontal="right" vertical="center"/>
    </xf>
    <xf numFmtId="0" fontId="48" fillId="0" borderId="167" xfId="0" applyFont="1" applyBorder="1" applyAlignment="1">
      <alignment horizontal="right" vertical="center"/>
    </xf>
    <xf numFmtId="0" fontId="48" fillId="0" borderId="105" xfId="0" applyFont="1" applyBorder="1" applyAlignment="1">
      <alignment horizontal="right" vertical="center"/>
    </xf>
    <xf numFmtId="0" fontId="46" fillId="0" borderId="0" xfId="9" applyFont="1" applyAlignment="1">
      <alignment horizontal="left" vertical="center" wrapText="1"/>
    </xf>
    <xf numFmtId="0" fontId="45" fillId="0" borderId="66" xfId="9" applyFont="1" applyBorder="1" applyAlignment="1">
      <alignment horizontal="right" vertical="center"/>
    </xf>
    <xf numFmtId="0" fontId="45" fillId="0" borderId="65" xfId="9" applyFont="1" applyBorder="1" applyAlignment="1">
      <alignment horizontal="right" vertical="center"/>
    </xf>
    <xf numFmtId="0" fontId="45" fillId="0" borderId="158" xfId="9" applyFont="1" applyBorder="1" applyAlignment="1">
      <alignment horizontal="right" vertical="center"/>
    </xf>
    <xf numFmtId="0" fontId="39" fillId="0" borderId="1" xfId="9" applyFont="1" applyBorder="1" applyAlignment="1">
      <alignment horizontal="left" vertical="center" wrapText="1"/>
    </xf>
    <xf numFmtId="0" fontId="45" fillId="0" borderId="3" xfId="9" applyFont="1" applyBorder="1" applyAlignment="1">
      <alignment horizontal="right" vertical="center"/>
    </xf>
    <xf numFmtId="0" fontId="45" fillId="0" borderId="24" xfId="9" applyFont="1" applyBorder="1" applyAlignment="1">
      <alignment horizontal="right" vertical="center"/>
    </xf>
    <xf numFmtId="0" fontId="45" fillId="0" borderId="160" xfId="9" applyFont="1" applyBorder="1" applyAlignment="1">
      <alignment horizontal="center" vertical="center"/>
    </xf>
    <xf numFmtId="0" fontId="45" fillId="0" borderId="161" xfId="9" applyFont="1" applyBorder="1" applyAlignment="1">
      <alignment horizontal="center" vertical="center"/>
    </xf>
    <xf numFmtId="0" fontId="39" fillId="0" borderId="2" xfId="9" applyFont="1" applyBorder="1" applyAlignment="1">
      <alignment horizontal="center" vertical="center"/>
    </xf>
    <xf numFmtId="0" fontId="39" fillId="0" borderId="13" xfId="9" applyFont="1" applyBorder="1" applyAlignment="1">
      <alignment horizontal="center" vertical="center"/>
    </xf>
    <xf numFmtId="0" fontId="39" fillId="0" borderId="14" xfId="9" applyFont="1" applyBorder="1" applyAlignment="1">
      <alignment horizontal="center" vertical="center"/>
    </xf>
    <xf numFmtId="0" fontId="39" fillId="0" borderId="125" xfId="9" applyFont="1" applyBorder="1" applyAlignment="1">
      <alignment horizontal="center" vertical="center"/>
    </xf>
    <xf numFmtId="0" fontId="39" fillId="0" borderId="45" xfId="9" applyFont="1" applyBorder="1" applyAlignment="1">
      <alignment horizontal="center" vertical="center"/>
    </xf>
    <xf numFmtId="0" fontId="39" fillId="0" borderId="4" xfId="9" applyFont="1" applyBorder="1" applyAlignment="1">
      <alignment horizontal="center" vertical="center"/>
    </xf>
    <xf numFmtId="0" fontId="39" fillId="0" borderId="21" xfId="9" applyFont="1" applyBorder="1" applyAlignment="1">
      <alignment horizontal="center" vertical="center"/>
    </xf>
    <xf numFmtId="0" fontId="39" fillId="0" borderId="117" xfId="9" applyFont="1" applyBorder="1" applyAlignment="1">
      <alignment horizontal="center" vertical="center"/>
    </xf>
    <xf numFmtId="0" fontId="45" fillId="0" borderId="2" xfId="9" applyFont="1" applyBorder="1" applyAlignment="1">
      <alignment horizontal="center" vertical="center"/>
    </xf>
    <xf numFmtId="0" fontId="45" fillId="0" borderId="13" xfId="9" applyFont="1" applyBorder="1" applyAlignment="1">
      <alignment horizontal="center" vertical="center"/>
    </xf>
    <xf numFmtId="0" fontId="45" fillId="0" borderId="14" xfId="9" applyFont="1" applyBorder="1" applyAlignment="1">
      <alignment horizontal="center" vertical="center"/>
    </xf>
    <xf numFmtId="0" fontId="45" fillId="0" borderId="125" xfId="9" applyFont="1" applyBorder="1" applyAlignment="1">
      <alignment horizontal="center" vertical="center"/>
    </xf>
    <xf numFmtId="0" fontId="39" fillId="0" borderId="1" xfId="9" applyFont="1" applyBorder="1" applyAlignment="1">
      <alignment horizontal="center" vertical="center"/>
    </xf>
    <xf numFmtId="0" fontId="39" fillId="0" borderId="115" xfId="9" applyFont="1" applyBorder="1" applyAlignment="1">
      <alignment horizontal="center" vertical="center"/>
    </xf>
    <xf numFmtId="0" fontId="39" fillId="0" borderId="48" xfId="9" applyFont="1" applyBorder="1" applyAlignment="1">
      <alignment horizontal="center" vertical="center"/>
    </xf>
    <xf numFmtId="0" fontId="39" fillId="0" borderId="154" xfId="9" applyFont="1" applyBorder="1" applyAlignment="1">
      <alignment horizontal="center" vertical="center"/>
    </xf>
    <xf numFmtId="0" fontId="39" fillId="0" borderId="112" xfId="9" applyFont="1" applyBorder="1" applyAlignment="1">
      <alignment horizontal="center" vertical="center"/>
    </xf>
    <xf numFmtId="0" fontId="39" fillId="0" borderId="30" xfId="9" applyFont="1" applyBorder="1" applyAlignment="1">
      <alignment horizontal="center" vertical="center"/>
    </xf>
    <xf numFmtId="0" fontId="39" fillId="0" borderId="113" xfId="9" applyFont="1" applyBorder="1" applyAlignment="1">
      <alignment horizontal="center" vertical="center"/>
    </xf>
    <xf numFmtId="0" fontId="45" fillId="0" borderId="1" xfId="9" applyFont="1" applyBorder="1" applyAlignment="1">
      <alignment horizontal="center" vertical="center"/>
    </xf>
    <xf numFmtId="0" fontId="45" fillId="0" borderId="115" xfId="9" applyFont="1" applyBorder="1" applyAlignment="1">
      <alignment horizontal="center" vertical="center"/>
    </xf>
    <xf numFmtId="0" fontId="45" fillId="0" borderId="30" xfId="9" applyFont="1" applyBorder="1" applyAlignment="1">
      <alignment horizontal="center" vertical="center"/>
    </xf>
    <xf numFmtId="0" fontId="45" fillId="0" borderId="113" xfId="9" applyFont="1" applyBorder="1" applyAlignment="1">
      <alignment horizontal="center" vertical="center"/>
    </xf>
    <xf numFmtId="0" fontId="47" fillId="0" borderId="0" xfId="9" applyFont="1" applyAlignment="1">
      <alignment horizontal="right" vertical="center"/>
    </xf>
    <xf numFmtId="0" fontId="47" fillId="0" borderId="0" xfId="9" applyFont="1" applyAlignment="1">
      <alignment horizontal="center" vertical="center"/>
    </xf>
    <xf numFmtId="0" fontId="39" fillId="0" borderId="112" xfId="9" applyFont="1" applyBorder="1" applyAlignment="1">
      <alignment horizontal="left" vertical="center"/>
    </xf>
    <xf numFmtId="0" fontId="39" fillId="0" borderId="30" xfId="9" applyFont="1" applyBorder="1" applyAlignment="1">
      <alignment horizontal="left" vertical="center"/>
    </xf>
    <xf numFmtId="0" fontId="32" fillId="0" borderId="30" xfId="9" applyFont="1" applyBorder="1" applyAlignment="1">
      <alignment horizontal="center" vertical="center"/>
    </xf>
    <xf numFmtId="0" fontId="32" fillId="0" borderId="113" xfId="9" applyFont="1" applyBorder="1" applyAlignment="1">
      <alignment horizontal="center" vertical="center"/>
    </xf>
    <xf numFmtId="0" fontId="39" fillId="0" borderId="114" xfId="9" applyFont="1" applyBorder="1" applyAlignment="1">
      <alignment horizontal="left" vertical="center"/>
    </xf>
    <xf numFmtId="0" fontId="39" fillId="0" borderId="1" xfId="9" applyFont="1" applyBorder="1" applyAlignment="1">
      <alignment horizontal="left" vertical="center"/>
    </xf>
    <xf numFmtId="0" fontId="32" fillId="0" borderId="115" xfId="9" applyFont="1" applyBorder="1" applyAlignment="1">
      <alignment horizontal="center" vertical="center"/>
    </xf>
    <xf numFmtId="0" fontId="39" fillId="0" borderId="123" xfId="9" applyFont="1" applyBorder="1" applyAlignment="1">
      <alignment horizontal="left" vertical="center"/>
    </xf>
    <xf numFmtId="0" fontId="39" fillId="0" borderId="48" xfId="9" applyFont="1" applyBorder="1" applyAlignment="1">
      <alignment horizontal="left" vertical="center"/>
    </xf>
    <xf numFmtId="0" fontId="32" fillId="0" borderId="48" xfId="9" applyFont="1" applyBorder="1" applyAlignment="1">
      <alignment horizontal="center" vertical="center"/>
    </xf>
    <xf numFmtId="0" fontId="32" fillId="0" borderId="154" xfId="9" applyFont="1" applyBorder="1" applyAlignment="1">
      <alignment horizontal="center" vertical="center"/>
    </xf>
    <xf numFmtId="0" fontId="39" fillId="0" borderId="87" xfId="9" applyFont="1" applyBorder="1" applyAlignment="1">
      <alignment horizontal="left" vertical="center" wrapText="1"/>
    </xf>
    <xf numFmtId="0" fontId="39" fillId="0" borderId="155" xfId="9" applyFont="1" applyBorder="1" applyAlignment="1">
      <alignment horizontal="center" vertical="center"/>
    </xf>
    <xf numFmtId="0" fontId="39" fillId="0" borderId="156" xfId="9" applyFont="1" applyBorder="1" applyAlignment="1">
      <alignment horizontal="center" vertical="center"/>
    </xf>
    <xf numFmtId="0" fontId="39" fillId="0" borderId="157" xfId="9" applyFont="1" applyBorder="1" applyAlignment="1">
      <alignment horizontal="center" vertical="center"/>
    </xf>
    <xf numFmtId="0" fontId="41" fillId="0" borderId="0" xfId="9" applyFont="1" applyAlignment="1">
      <alignment horizontal="left" vertical="center" wrapText="1"/>
    </xf>
    <xf numFmtId="0" fontId="45" fillId="0" borderId="45" xfId="9" applyFont="1" applyBorder="1" applyAlignment="1">
      <alignment horizontal="right" vertical="center"/>
    </xf>
    <xf numFmtId="0" fontId="45" fillId="0" borderId="7" xfId="9" applyFont="1" applyBorder="1" applyAlignment="1">
      <alignment horizontal="right" vertical="center"/>
    </xf>
    <xf numFmtId="0" fontId="14" fillId="0" borderId="1" xfId="10" applyFont="1" applyBorder="1" applyAlignment="1">
      <alignment horizontal="center" vertical="center"/>
    </xf>
    <xf numFmtId="0" fontId="14" fillId="0" borderId="2" xfId="10" applyFont="1" applyBorder="1" applyAlignment="1">
      <alignment horizontal="center" vertical="center"/>
    </xf>
    <xf numFmtId="0" fontId="14" fillId="0" borderId="28" xfId="10" applyFont="1" applyBorder="1" applyAlignment="1">
      <alignment horizontal="center" vertical="center"/>
    </xf>
    <xf numFmtId="0" fontId="14" fillId="0" borderId="12" xfId="10" applyFont="1" applyBorder="1" applyAlignment="1">
      <alignment horizontal="center" vertical="center"/>
    </xf>
    <xf numFmtId="0" fontId="14" fillId="0" borderId="54" xfId="10" applyFont="1" applyBorder="1" applyAlignment="1">
      <alignment horizontal="center" vertical="center"/>
    </xf>
    <xf numFmtId="0" fontId="14" fillId="0" borderId="26" xfId="10" applyFont="1" applyBorder="1" applyAlignment="1">
      <alignment horizontal="center" vertical="center"/>
    </xf>
    <xf numFmtId="0" fontId="16" fillId="0" borderId="126" xfId="10" applyFont="1" applyBorder="1" applyAlignment="1">
      <alignment horizontal="center" vertical="center"/>
    </xf>
    <xf numFmtId="0" fontId="16" fillId="0" borderId="48" xfId="10" applyFont="1" applyBorder="1" applyAlignment="1">
      <alignment horizontal="center" vertical="center"/>
    </xf>
    <xf numFmtId="0" fontId="16" fillId="0" borderId="8" xfId="10" applyFont="1" applyBorder="1" applyAlignment="1">
      <alignment horizontal="center" vertical="center"/>
    </xf>
    <xf numFmtId="0" fontId="16" fillId="0" borderId="19" xfId="10" applyFont="1" applyBorder="1" applyAlignment="1">
      <alignment horizontal="center" vertical="center"/>
    </xf>
    <xf numFmtId="0" fontId="16" fillId="0" borderId="24" xfId="10" applyFont="1" applyBorder="1" applyAlignment="1">
      <alignment horizontal="center" vertical="center"/>
    </xf>
    <xf numFmtId="0" fontId="16" fillId="0" borderId="7" xfId="10" applyFont="1" applyBorder="1" applyAlignment="1">
      <alignment horizontal="center" vertical="center"/>
    </xf>
    <xf numFmtId="0" fontId="16" fillId="0" borderId="97"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28"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1" xfId="10" applyFont="1" applyBorder="1" applyAlignment="1">
      <alignment horizontal="center" vertical="center"/>
    </xf>
    <xf numFmtId="0" fontId="14" fillId="0" borderId="6" xfId="10" applyFont="1" applyBorder="1" applyAlignment="1">
      <alignment horizontal="center" vertical="center"/>
    </xf>
    <xf numFmtId="10" fontId="35" fillId="0" borderId="2" xfId="10" applyNumberFormat="1" applyFont="1" applyBorder="1" applyAlignment="1">
      <alignment horizontal="center" vertical="center" wrapText="1"/>
    </xf>
    <xf numFmtId="10" fontId="35" fillId="0" borderId="14" xfId="10" applyNumberFormat="1" applyFont="1" applyBorder="1" applyAlignment="1">
      <alignment horizontal="center" vertical="center" wrapText="1"/>
    </xf>
    <xf numFmtId="10" fontId="35" fillId="0" borderId="53" xfId="10" applyNumberFormat="1" applyFont="1" applyBorder="1" applyAlignment="1">
      <alignment horizontal="center" vertical="center" wrapText="1"/>
    </xf>
    <xf numFmtId="10" fontId="16" fillId="0" borderId="2" xfId="10" applyNumberFormat="1" applyFont="1" applyBorder="1" applyAlignment="1">
      <alignment horizontal="center" vertical="center"/>
    </xf>
    <xf numFmtId="10" fontId="16" fillId="0" borderId="14" xfId="10" applyNumberFormat="1" applyFont="1" applyBorder="1" applyAlignment="1">
      <alignment horizontal="center" vertical="center"/>
    </xf>
    <xf numFmtId="10" fontId="16" fillId="0" borderId="53" xfId="10" applyNumberFormat="1" applyFont="1" applyBorder="1" applyAlignment="1">
      <alignment horizontal="center" vertical="center"/>
    </xf>
    <xf numFmtId="0" fontId="17" fillId="0" borderId="94" xfId="10" applyFont="1" applyBorder="1" applyAlignment="1">
      <alignment horizontal="center" vertical="center" shrinkToFit="1"/>
    </xf>
    <xf numFmtId="0" fontId="14" fillId="0" borderId="33" xfId="10" applyFont="1" applyBorder="1" applyAlignment="1">
      <alignment horizontal="center" vertical="center"/>
    </xf>
    <xf numFmtId="0" fontId="14" fillId="0" borderId="10" xfId="10" applyFont="1" applyBorder="1" applyAlignment="1">
      <alignment horizontal="center" vertical="center"/>
    </xf>
    <xf numFmtId="0" fontId="14" fillId="0" borderId="57" xfId="10" applyFont="1" applyBorder="1" applyAlignment="1">
      <alignment horizontal="center" vertical="center"/>
    </xf>
    <xf numFmtId="0" fontId="16" fillId="0" borderId="10" xfId="10" applyFont="1" applyBorder="1" applyAlignment="1">
      <alignment horizontal="center" vertical="center"/>
    </xf>
    <xf numFmtId="0" fontId="16" fillId="0" borderId="57" xfId="10" applyFont="1" applyBorder="1" applyAlignment="1">
      <alignment horizontal="center" vertical="center"/>
    </xf>
    <xf numFmtId="0" fontId="16" fillId="0" borderId="96" xfId="10" applyFont="1" applyBorder="1" applyAlignment="1">
      <alignment horizontal="center" vertical="center"/>
    </xf>
    <xf numFmtId="0" fontId="14" fillId="0" borderId="13" xfId="10" applyFont="1" applyBorder="1" applyAlignment="1">
      <alignment horizontal="center" vertical="center"/>
    </xf>
    <xf numFmtId="10" fontId="16" fillId="0" borderId="13" xfId="10" applyNumberFormat="1" applyFont="1" applyBorder="1" applyAlignment="1">
      <alignment horizontal="center" vertical="center"/>
    </xf>
    <xf numFmtId="0" fontId="16" fillId="0" borderId="53" xfId="10" applyFont="1" applyBorder="1" applyAlignment="1">
      <alignment horizontal="center" vertical="center"/>
    </xf>
    <xf numFmtId="0" fontId="32" fillId="0" borderId="0" xfId="9" applyFont="1" applyAlignment="1">
      <alignment horizontal="right" vertical="center"/>
    </xf>
    <xf numFmtId="0" fontId="8" fillId="0" borderId="0" xfId="9" applyFont="1" applyBorder="1" applyAlignment="1">
      <alignment horizontal="center" vertical="center"/>
    </xf>
    <xf numFmtId="0" fontId="8" fillId="0" borderId="2" xfId="9" applyFont="1" applyBorder="1" applyAlignment="1">
      <alignment horizontal="center" vertical="center"/>
    </xf>
    <xf numFmtId="0" fontId="8" fillId="0" borderId="13" xfId="9" applyFont="1" applyBorder="1" applyAlignment="1">
      <alignment horizontal="center" vertical="center"/>
    </xf>
    <xf numFmtId="0" fontId="8" fillId="0" borderId="14" xfId="9" applyFont="1" applyBorder="1" applyAlignment="1">
      <alignment horizontal="center" vertical="center"/>
    </xf>
    <xf numFmtId="0" fontId="59" fillId="0" borderId="3" xfId="0" applyFont="1" applyBorder="1" applyAlignment="1">
      <alignment horizontal="left" vertical="center"/>
    </xf>
    <xf numFmtId="0" fontId="59" fillId="0" borderId="22" xfId="0" applyFont="1" applyBorder="1" applyAlignment="1">
      <alignment horizontal="left" vertical="center"/>
    </xf>
    <xf numFmtId="0" fontId="59" fillId="0" borderId="24" xfId="0" applyFont="1" applyBorder="1" applyAlignment="1">
      <alignment horizontal="left" vertical="center"/>
    </xf>
    <xf numFmtId="0" fontId="62" fillId="0" borderId="25"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7" xfId="0" applyFont="1" applyBorder="1" applyAlignment="1">
      <alignment horizontal="left"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59" fillId="0" borderId="0" xfId="0" applyFont="1" applyAlignment="1">
      <alignment horizontal="right"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59"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66" xfId="0" applyBorder="1" applyAlignment="1">
      <alignment horizontal="left" vertical="center" wrapText="1"/>
    </xf>
    <xf numFmtId="0" fontId="11" fillId="0" borderId="25" xfId="9" applyFont="1" applyBorder="1" applyAlignment="1">
      <alignment horizontal="left" vertical="center" wrapText="1"/>
    </xf>
    <xf numFmtId="0" fontId="11" fillId="0" borderId="0" xfId="9" applyFont="1" applyBorder="1" applyAlignment="1">
      <alignment horizontal="left" vertical="center" wrapText="1"/>
    </xf>
    <xf numFmtId="0" fontId="11" fillId="0" borderId="23" xfId="9" applyFont="1" applyBorder="1" applyAlignment="1">
      <alignment horizontal="left" vertical="center" wrapText="1"/>
    </xf>
    <xf numFmtId="0" fontId="11" fillId="0" borderId="7" xfId="9" applyFont="1" applyBorder="1" applyAlignment="1">
      <alignment horizontal="left" vertical="center" wrapText="1"/>
    </xf>
    <xf numFmtId="0" fontId="11" fillId="0" borderId="5" xfId="9" applyFont="1" applyBorder="1" applyAlignment="1">
      <alignment horizontal="left" vertical="center" wrapText="1"/>
    </xf>
    <xf numFmtId="0" fontId="11" fillId="0" borderId="6" xfId="9" applyFont="1" applyBorder="1" applyAlignment="1">
      <alignment horizontal="left" vertical="center" wrapText="1"/>
    </xf>
    <xf numFmtId="0" fontId="32" fillId="0" borderId="25" xfId="9" applyFont="1" applyBorder="1" applyAlignment="1">
      <alignment horizontal="left" vertical="center" wrapText="1" indent="1"/>
    </xf>
    <xf numFmtId="0" fontId="32" fillId="0" borderId="25" xfId="9" applyFont="1" applyBorder="1" applyAlignment="1">
      <alignment horizontal="left" vertical="center" indent="1"/>
    </xf>
    <xf numFmtId="0" fontId="32" fillId="0" borderId="4" xfId="9" applyFont="1" applyBorder="1" applyAlignment="1">
      <alignment horizontal="left" vertical="center"/>
    </xf>
    <xf numFmtId="0" fontId="32" fillId="0" borderId="21" xfId="9" applyFont="1" applyBorder="1" applyAlignment="1">
      <alignment horizontal="left" vertical="center"/>
    </xf>
    <xf numFmtId="0" fontId="32" fillId="0" borderId="25" xfId="9" applyFont="1" applyBorder="1" applyAlignment="1">
      <alignment horizontal="left" vertical="center"/>
    </xf>
    <xf numFmtId="0" fontId="32" fillId="0" borderId="23" xfId="9" applyFont="1" applyBorder="1" applyAlignment="1">
      <alignment horizontal="left" vertical="center"/>
    </xf>
    <xf numFmtId="0" fontId="36" fillId="0" borderId="18" xfId="3" applyFont="1" applyFill="1" applyBorder="1" applyAlignment="1">
      <alignment horizontal="left" vertical="center" wrapText="1"/>
    </xf>
    <xf numFmtId="0" fontId="36" fillId="0" borderId="0" xfId="3" applyFont="1" applyFill="1" applyBorder="1" applyAlignment="1">
      <alignment horizontal="left" vertical="center" wrapText="1"/>
    </xf>
    <xf numFmtId="0" fontId="38" fillId="0" borderId="0" xfId="3" applyFont="1" applyFill="1" applyAlignment="1">
      <alignment horizontal="left" vertical="center" wrapText="1"/>
    </xf>
    <xf numFmtId="0" fontId="53" fillId="0" borderId="95" xfId="3" applyFont="1" applyFill="1" applyBorder="1" applyAlignment="1">
      <alignment horizontal="center" vertical="center" wrapText="1"/>
    </xf>
    <xf numFmtId="0" fontId="53" fillId="0" borderId="18" xfId="3" applyFont="1" applyFill="1" applyBorder="1" applyAlignment="1">
      <alignment horizontal="center" vertical="center" wrapText="1"/>
    </xf>
    <xf numFmtId="0" fontId="53" fillId="0" borderId="92" xfId="3" applyFont="1" applyFill="1" applyBorder="1" applyAlignment="1">
      <alignment horizontal="center" vertical="center" wrapText="1"/>
    </xf>
    <xf numFmtId="0" fontId="53" fillId="0" borderId="41" xfId="3" applyFont="1" applyFill="1" applyBorder="1" applyAlignment="1">
      <alignment horizontal="center" vertical="center" wrapText="1"/>
    </xf>
    <xf numFmtId="0" fontId="53" fillId="0" borderId="5" xfId="3" applyFont="1" applyFill="1" applyBorder="1" applyAlignment="1">
      <alignment horizontal="center" vertical="center" wrapText="1"/>
    </xf>
    <xf numFmtId="0" fontId="53" fillId="0" borderId="6" xfId="3" applyFont="1" applyFill="1" applyBorder="1" applyAlignment="1">
      <alignment horizontal="center" vertical="center" wrapText="1"/>
    </xf>
    <xf numFmtId="0" fontId="53" fillId="0" borderId="58" xfId="3" applyFont="1" applyFill="1" applyBorder="1" applyAlignment="1">
      <alignment horizontal="center" vertical="center" wrapText="1"/>
    </xf>
    <xf numFmtId="0" fontId="53" fillId="0" borderId="59" xfId="3" applyFont="1" applyFill="1" applyBorder="1" applyAlignment="1">
      <alignment horizontal="center" vertical="center" wrapText="1"/>
    </xf>
    <xf numFmtId="0" fontId="22" fillId="0" borderId="7"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0" borderId="83" xfId="3" applyFont="1" applyFill="1" applyBorder="1" applyAlignment="1">
      <alignment horizontal="center" vertical="center" wrapText="1"/>
    </xf>
    <xf numFmtId="0" fontId="53" fillId="0" borderId="153" xfId="3" applyFont="1" applyFill="1" applyBorder="1" applyAlignment="1">
      <alignment horizontal="center" vertical="center" shrinkToFit="1"/>
    </xf>
    <xf numFmtId="0" fontId="53" fillId="0" borderId="16" xfId="3" applyFont="1" applyFill="1" applyBorder="1" applyAlignment="1">
      <alignment horizontal="center" vertical="center" shrinkToFit="1"/>
    </xf>
    <xf numFmtId="0" fontId="53" fillId="0" borderId="17" xfId="3" applyFont="1" applyFill="1" applyBorder="1" applyAlignment="1">
      <alignment horizontal="center" vertical="center" shrinkToFit="1"/>
    </xf>
    <xf numFmtId="0" fontId="53" fillId="0" borderId="16" xfId="3" applyFont="1" applyFill="1" applyBorder="1" applyAlignment="1">
      <alignment horizontal="center" vertical="center" wrapText="1" shrinkToFit="1"/>
    </xf>
    <xf numFmtId="0" fontId="53" fillId="0" borderId="17" xfId="3" applyFont="1" applyFill="1" applyBorder="1" applyAlignment="1">
      <alignment horizontal="center" vertical="center" wrapText="1" shrinkToFit="1"/>
    </xf>
    <xf numFmtId="0" fontId="53" fillId="0" borderId="54" xfId="3" applyFont="1" applyFill="1" applyBorder="1" applyAlignment="1">
      <alignment horizontal="center" vertical="center" wrapText="1" shrinkToFit="1"/>
    </xf>
    <xf numFmtId="0" fontId="53" fillId="0" borderId="55" xfId="3" applyFont="1" applyFill="1" applyBorder="1" applyAlignment="1">
      <alignment horizontal="center" vertical="center" wrapText="1" shrinkToFit="1"/>
    </xf>
    <xf numFmtId="0" fontId="53" fillId="0" borderId="27" xfId="3" applyFont="1" applyFill="1" applyBorder="1" applyAlignment="1">
      <alignment horizontal="center" vertical="center" shrinkToFit="1"/>
    </xf>
    <xf numFmtId="0" fontId="53" fillId="0" borderId="12" xfId="3" applyFont="1" applyFill="1" applyBorder="1" applyAlignment="1">
      <alignment horizontal="center" vertical="center" shrinkToFit="1"/>
    </xf>
    <xf numFmtId="0" fontId="53" fillId="0" borderId="26" xfId="3" applyFont="1" applyFill="1" applyBorder="1" applyAlignment="1">
      <alignment horizontal="center" vertical="center" shrinkToFit="1"/>
    </xf>
    <xf numFmtId="0" fontId="53" fillId="0" borderId="29" xfId="3" applyFont="1" applyFill="1" applyBorder="1" applyAlignment="1">
      <alignment horizontal="center" vertical="center" shrinkToFit="1"/>
    </xf>
    <xf numFmtId="0" fontId="53" fillId="0" borderId="1" xfId="3" applyFont="1" applyFill="1" applyBorder="1" applyAlignment="1">
      <alignment horizontal="center" vertical="center" shrinkToFit="1"/>
    </xf>
    <xf numFmtId="0" fontId="53" fillId="0" borderId="28" xfId="3" applyFont="1" applyFill="1" applyBorder="1" applyAlignment="1">
      <alignment horizontal="center" vertical="center" shrinkToFit="1"/>
    </xf>
    <xf numFmtId="0" fontId="53" fillId="0" borderId="2" xfId="3" applyFont="1" applyFill="1" applyBorder="1" applyAlignment="1">
      <alignment horizontal="center" vertical="center" shrinkToFit="1"/>
    </xf>
    <xf numFmtId="0" fontId="53" fillId="0" borderId="13" xfId="3" applyFont="1" applyFill="1" applyBorder="1" applyAlignment="1">
      <alignment horizontal="center" vertical="center" shrinkToFit="1"/>
    </xf>
    <xf numFmtId="0" fontId="53" fillId="0" borderId="14" xfId="3" applyFont="1" applyFill="1" applyBorder="1" applyAlignment="1">
      <alignment horizontal="center" vertical="center" shrinkToFit="1"/>
    </xf>
    <xf numFmtId="0" fontId="53" fillId="0" borderId="53" xfId="3" applyFont="1" applyFill="1" applyBorder="1" applyAlignment="1">
      <alignment horizontal="center" vertical="center" shrinkToFit="1"/>
    </xf>
    <xf numFmtId="0" fontId="23" fillId="0" borderId="0" xfId="3" applyFont="1" applyFill="1" applyAlignment="1">
      <alignment horizontal="center" vertical="center"/>
    </xf>
    <xf numFmtId="0" fontId="53" fillId="0" borderId="34" xfId="3" applyFont="1" applyFill="1" applyBorder="1" applyAlignment="1">
      <alignment horizontal="distributed" vertical="center" indent="1"/>
    </xf>
    <xf numFmtId="0" fontId="53" fillId="0" borderId="10" xfId="3" applyFont="1" applyFill="1" applyBorder="1" applyAlignment="1">
      <alignment horizontal="distributed" vertical="center" indent="1"/>
    </xf>
    <xf numFmtId="0" fontId="53" fillId="0" borderId="10" xfId="3" applyFont="1" applyFill="1" applyBorder="1" applyAlignment="1">
      <alignment horizontal="left" vertical="center" indent="1"/>
    </xf>
    <xf numFmtId="0" fontId="53" fillId="0" borderId="96" xfId="3" applyFont="1" applyFill="1" applyBorder="1" applyAlignment="1">
      <alignment horizontal="left" vertical="center" indent="1"/>
    </xf>
    <xf numFmtId="0" fontId="53" fillId="0" borderId="29" xfId="3" applyFont="1" applyFill="1" applyBorder="1" applyAlignment="1">
      <alignment horizontal="distributed" vertical="center" indent="1"/>
    </xf>
    <xf numFmtId="0" fontId="53" fillId="0" borderId="1" xfId="3" applyFont="1" applyFill="1" applyBorder="1" applyAlignment="1">
      <alignment horizontal="distributed" vertical="center" indent="1"/>
    </xf>
    <xf numFmtId="0" fontId="53" fillId="0" borderId="1" xfId="3" applyFont="1" applyFill="1" applyBorder="1" applyAlignment="1">
      <alignment horizontal="left" vertical="center" indent="1"/>
    </xf>
    <xf numFmtId="0" fontId="53" fillId="0" borderId="28" xfId="3" applyFont="1" applyFill="1" applyBorder="1" applyAlignment="1">
      <alignment horizontal="left" vertical="center" indent="1"/>
    </xf>
    <xf numFmtId="0" fontId="53" fillId="0" borderId="36" xfId="3" applyFont="1" applyFill="1" applyBorder="1" applyAlignment="1">
      <alignment horizontal="center" vertical="center"/>
    </xf>
    <xf numFmtId="0" fontId="53" fillId="0" borderId="24" xfId="3" applyFont="1" applyFill="1" applyBorder="1" applyAlignment="1">
      <alignment horizontal="center" vertical="center"/>
    </xf>
    <xf numFmtId="0" fontId="53" fillId="0" borderId="97" xfId="3" applyFont="1" applyFill="1" applyBorder="1" applyAlignment="1">
      <alignment horizontal="center" vertical="center"/>
    </xf>
    <xf numFmtId="0" fontId="22" fillId="0" borderId="29" xfId="3" applyFont="1" applyBorder="1" applyAlignment="1">
      <alignment horizontal="center" vertical="center"/>
    </xf>
    <xf numFmtId="0" fontId="22" fillId="0" borderId="1" xfId="3" applyFont="1" applyBorder="1" applyAlignment="1">
      <alignment horizontal="center" vertical="center"/>
    </xf>
    <xf numFmtId="0" fontId="22" fillId="0" borderId="45"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21"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23"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28" xfId="3" applyFont="1" applyFill="1" applyBorder="1" applyAlignment="1">
      <alignment horizontal="center" vertical="center" wrapText="1"/>
    </xf>
    <xf numFmtId="0" fontId="53" fillId="0" borderId="29" xfId="3" applyFont="1" applyFill="1" applyBorder="1" applyAlignment="1">
      <alignment horizontal="center" vertical="center"/>
    </xf>
    <xf numFmtId="0" fontId="53" fillId="0" borderId="1" xfId="3" applyFont="1" applyFill="1" applyBorder="1" applyAlignment="1">
      <alignment horizontal="center" vertical="center"/>
    </xf>
    <xf numFmtId="0" fontId="53" fillId="0" borderId="126" xfId="3" applyFont="1" applyFill="1" applyBorder="1" applyAlignment="1">
      <alignment horizontal="center" vertical="center"/>
    </xf>
    <xf numFmtId="0" fontId="53" fillId="0" borderId="48" xfId="3" applyFont="1" applyFill="1" applyBorder="1" applyAlignment="1">
      <alignment horizontal="center" vertical="center"/>
    </xf>
    <xf numFmtId="0" fontId="53" fillId="0" borderId="1" xfId="3" applyFont="1" applyFill="1" applyBorder="1" applyAlignment="1">
      <alignment horizontal="center" vertical="center" wrapText="1"/>
    </xf>
    <xf numFmtId="0" fontId="53" fillId="0" borderId="28" xfId="3" applyFont="1" applyFill="1" applyBorder="1" applyAlignment="1">
      <alignment horizontal="center" vertical="center"/>
    </xf>
    <xf numFmtId="0" fontId="53" fillId="0" borderId="19" xfId="3" applyFont="1" applyFill="1" applyBorder="1" applyAlignment="1">
      <alignment horizontal="center" vertical="center"/>
    </xf>
    <xf numFmtId="0" fontId="53" fillId="0" borderId="48" xfId="3" applyFont="1" applyFill="1" applyBorder="1" applyAlignment="1">
      <alignment horizontal="distributed" vertical="center" indent="1"/>
    </xf>
    <xf numFmtId="0" fontId="37" fillId="0" borderId="18"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40" fillId="0" borderId="0" xfId="3" applyFont="1" applyFill="1" applyAlignment="1">
      <alignment horizontal="left" vertical="center" wrapText="1"/>
    </xf>
    <xf numFmtId="0" fontId="54" fillId="0" borderId="95" xfId="3" applyFont="1" applyFill="1" applyBorder="1" applyAlignment="1">
      <alignment horizontal="center" vertical="center" wrapText="1"/>
    </xf>
    <xf numFmtId="0" fontId="54" fillId="0" borderId="18" xfId="3" applyFont="1" applyFill="1" applyBorder="1" applyAlignment="1">
      <alignment horizontal="center" vertical="center" wrapText="1"/>
    </xf>
    <xf numFmtId="0" fontId="54" fillId="0" borderId="92" xfId="3" applyFont="1" applyFill="1" applyBorder="1" applyAlignment="1">
      <alignment horizontal="center" vertical="center" wrapText="1"/>
    </xf>
    <xf numFmtId="0" fontId="54" fillId="0" borderId="41" xfId="3" applyFont="1" applyFill="1" applyBorder="1" applyAlignment="1">
      <alignment horizontal="center" vertical="center" wrapText="1"/>
    </xf>
    <xf numFmtId="0" fontId="54" fillId="0" borderId="5" xfId="3" applyFont="1" applyFill="1" applyBorder="1" applyAlignment="1">
      <alignment horizontal="center" vertical="center" wrapText="1"/>
    </xf>
    <xf numFmtId="0" fontId="54" fillId="0" borderId="6" xfId="3" applyFont="1" applyFill="1" applyBorder="1" applyAlignment="1">
      <alignment horizontal="center" vertical="center" wrapText="1"/>
    </xf>
    <xf numFmtId="0" fontId="54" fillId="0" borderId="58" xfId="3" applyFont="1" applyFill="1" applyBorder="1" applyAlignment="1">
      <alignment horizontal="center" vertical="center" wrapText="1"/>
    </xf>
    <xf numFmtId="0" fontId="54" fillId="0" borderId="59" xfId="3" applyFont="1" applyFill="1" applyBorder="1" applyAlignment="1">
      <alignment horizontal="center" vertical="center" wrapText="1"/>
    </xf>
    <xf numFmtId="0" fontId="25" fillId="0" borderId="7" xfId="3" applyFont="1" applyFill="1" applyBorder="1" applyAlignment="1">
      <alignment horizontal="center" vertical="center" wrapText="1"/>
    </xf>
    <xf numFmtId="0" fontId="25" fillId="0" borderId="5" xfId="3" applyFont="1" applyFill="1" applyBorder="1" applyAlignment="1">
      <alignment horizontal="center" vertical="center" wrapText="1"/>
    </xf>
    <xf numFmtId="0" fontId="25" fillId="0" borderId="83" xfId="3" applyFont="1" applyFill="1" applyBorder="1" applyAlignment="1">
      <alignment horizontal="center" vertical="center" wrapText="1"/>
    </xf>
    <xf numFmtId="0" fontId="54" fillId="0" borderId="153" xfId="3" applyFont="1" applyFill="1" applyBorder="1" applyAlignment="1">
      <alignment horizontal="center" vertical="center" shrinkToFit="1"/>
    </xf>
    <xf numFmtId="0" fontId="54" fillId="0" borderId="16" xfId="3" applyFont="1" applyFill="1" applyBorder="1" applyAlignment="1">
      <alignment horizontal="center" vertical="center" shrinkToFit="1"/>
    </xf>
    <xf numFmtId="0" fontId="54" fillId="0" borderId="17" xfId="3" applyFont="1" applyFill="1" applyBorder="1" applyAlignment="1">
      <alignment horizontal="center" vertical="center" shrinkToFit="1"/>
    </xf>
    <xf numFmtId="0" fontId="54" fillId="0" borderId="16" xfId="3" applyFont="1" applyFill="1" applyBorder="1" applyAlignment="1">
      <alignment horizontal="center" vertical="center" wrapText="1" shrinkToFit="1"/>
    </xf>
    <xf numFmtId="0" fontId="54" fillId="0" borderId="17" xfId="3" applyFont="1" applyFill="1" applyBorder="1" applyAlignment="1">
      <alignment horizontal="center" vertical="center" wrapText="1" shrinkToFit="1"/>
    </xf>
    <xf numFmtId="0" fontId="54" fillId="0" borderId="54" xfId="3" applyFont="1" applyFill="1" applyBorder="1" applyAlignment="1">
      <alignment horizontal="center" vertical="center" wrapText="1" shrinkToFit="1"/>
    </xf>
    <xf numFmtId="0" fontId="54" fillId="0" borderId="55" xfId="3" applyFont="1" applyFill="1" applyBorder="1" applyAlignment="1">
      <alignment horizontal="center" vertical="center" wrapText="1" shrinkToFit="1"/>
    </xf>
    <xf numFmtId="0" fontId="6" fillId="0" borderId="27" xfId="3" applyFont="1" applyFill="1" applyBorder="1" applyAlignment="1">
      <alignment horizontal="center" vertical="center" shrinkToFit="1"/>
    </xf>
    <xf numFmtId="0" fontId="6" fillId="0" borderId="12" xfId="3" applyFont="1" applyFill="1" applyBorder="1" applyAlignment="1">
      <alignment horizontal="center" vertical="center" shrinkToFit="1"/>
    </xf>
    <xf numFmtId="0" fontId="6" fillId="0" borderId="26"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8" xfId="3" applyFont="1" applyFill="1" applyBorder="1" applyAlignment="1">
      <alignment horizontal="center" vertical="center" shrinkToFit="1"/>
    </xf>
    <xf numFmtId="0" fontId="54" fillId="0" borderId="29" xfId="3" applyFont="1" applyFill="1" applyBorder="1" applyAlignment="1">
      <alignment horizontal="center" vertical="center" shrinkToFit="1"/>
    </xf>
    <xf numFmtId="0" fontId="54" fillId="0" borderId="1" xfId="3" applyFont="1" applyFill="1" applyBorder="1" applyAlignment="1">
      <alignment horizontal="center" vertical="center" shrinkToFit="1"/>
    </xf>
    <xf numFmtId="0" fontId="54" fillId="0" borderId="2" xfId="3" applyFont="1" applyFill="1" applyBorder="1" applyAlignment="1">
      <alignment horizontal="center" vertical="center" shrinkToFit="1"/>
    </xf>
    <xf numFmtId="0" fontId="54" fillId="0" borderId="13"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53" xfId="3" applyFont="1" applyFill="1" applyBorder="1" applyAlignment="1">
      <alignment horizontal="center" vertical="center" shrinkToFit="1"/>
    </xf>
    <xf numFmtId="0" fontId="54" fillId="0" borderId="28" xfId="3" applyFont="1" applyFill="1" applyBorder="1" applyAlignment="1">
      <alignment horizontal="center" vertical="center" shrinkToFit="1"/>
    </xf>
    <xf numFmtId="0" fontId="19" fillId="0" borderId="0" xfId="3" applyFont="1" applyFill="1" applyAlignment="1">
      <alignment horizontal="center" vertical="center"/>
    </xf>
    <xf numFmtId="0" fontId="6" fillId="0" borderId="34" xfId="3" applyFont="1" applyFill="1" applyBorder="1" applyAlignment="1">
      <alignment horizontal="distributed" vertical="center" indent="1"/>
    </xf>
    <xf numFmtId="0" fontId="6" fillId="0" borderId="10" xfId="3" applyFont="1" applyFill="1" applyBorder="1" applyAlignment="1">
      <alignment horizontal="distributed" vertical="center" indent="1"/>
    </xf>
    <xf numFmtId="0" fontId="6" fillId="0" borderId="10" xfId="3" applyFont="1" applyFill="1" applyBorder="1" applyAlignment="1">
      <alignment horizontal="left" vertical="center" indent="1"/>
    </xf>
    <xf numFmtId="0" fontId="6" fillId="0" borderId="96" xfId="3" applyFont="1" applyFill="1" applyBorder="1" applyAlignment="1">
      <alignment horizontal="left" vertical="center" indent="1"/>
    </xf>
    <xf numFmtId="0" fontId="6" fillId="0" borderId="29" xfId="3" applyFont="1" applyFill="1" applyBorder="1" applyAlignment="1">
      <alignment horizontal="distributed" vertical="center" indent="1"/>
    </xf>
    <xf numFmtId="0" fontId="6" fillId="0" borderId="1" xfId="3" applyFont="1" applyFill="1" applyBorder="1" applyAlignment="1">
      <alignment horizontal="distributed" vertical="center" indent="1"/>
    </xf>
    <xf numFmtId="0" fontId="6" fillId="0" borderId="1" xfId="3" applyFont="1" applyFill="1" applyBorder="1" applyAlignment="1">
      <alignment horizontal="left" vertical="center" indent="1"/>
    </xf>
    <xf numFmtId="0" fontId="6" fillId="0" borderId="28" xfId="3" applyFont="1" applyFill="1" applyBorder="1" applyAlignment="1">
      <alignment horizontal="left" vertical="center" indent="1"/>
    </xf>
    <xf numFmtId="0" fontId="6" fillId="0" borderId="36" xfId="3" applyFont="1" applyFill="1" applyBorder="1" applyAlignment="1">
      <alignment horizontal="center" vertical="center"/>
    </xf>
    <xf numFmtId="0" fontId="6" fillId="0" borderId="24" xfId="3" applyFont="1" applyFill="1" applyBorder="1" applyAlignment="1">
      <alignment horizontal="center" vertical="center"/>
    </xf>
    <xf numFmtId="0" fontId="7" fillId="0" borderId="29" xfId="3" applyFont="1" applyBorder="1" applyAlignment="1">
      <alignment horizontal="center" vertical="center"/>
    </xf>
    <xf numFmtId="0" fontId="7" fillId="0" borderId="1" xfId="3" applyFont="1" applyBorder="1" applyAlignment="1">
      <alignment horizontal="center" vertical="center"/>
    </xf>
    <xf numFmtId="0" fontId="6" fillId="0" borderId="29" xfId="3" applyFont="1" applyFill="1" applyBorder="1" applyAlignment="1">
      <alignment horizontal="center" vertical="center"/>
    </xf>
    <xf numFmtId="0" fontId="6" fillId="0" borderId="126"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48" xfId="3" applyFont="1" applyFill="1" applyBorder="1" applyAlignment="1">
      <alignment horizontal="distributed" vertical="center" indent="1"/>
    </xf>
    <xf numFmtId="0" fontId="2" fillId="0" borderId="5" xfId="2" applyFont="1" applyBorder="1" applyAlignment="1">
      <alignment horizontal="center" vertical="center"/>
    </xf>
    <xf numFmtId="0" fontId="2" fillId="3" borderId="5" xfId="2" applyFont="1" applyFill="1" applyBorder="1" applyAlignment="1">
      <alignment horizontal="center" vertical="center"/>
    </xf>
    <xf numFmtId="0" fontId="2" fillId="4" borderId="5" xfId="2" applyFont="1" applyFill="1" applyBorder="1" applyAlignment="1">
      <alignment horizontal="center" vertical="center"/>
    </xf>
    <xf numFmtId="0" fontId="2" fillId="3" borderId="13" xfId="2" applyFont="1" applyFill="1" applyBorder="1" applyAlignment="1">
      <alignment horizontal="center" vertical="center"/>
    </xf>
    <xf numFmtId="0" fontId="2" fillId="4" borderId="13" xfId="2" applyFont="1" applyFill="1" applyBorder="1" applyAlignment="1">
      <alignment horizontal="center" vertical="center"/>
    </xf>
    <xf numFmtId="0" fontId="2" fillId="3" borderId="5" xfId="2" applyFont="1" applyFill="1" applyBorder="1" applyAlignment="1">
      <alignment horizontal="left" vertical="center"/>
    </xf>
    <xf numFmtId="0" fontId="2" fillId="4" borderId="5" xfId="2" applyFont="1" applyFill="1" applyBorder="1" applyAlignment="1">
      <alignment horizontal="left" vertical="center"/>
    </xf>
    <xf numFmtId="0" fontId="2" fillId="0" borderId="1" xfId="2" applyFont="1" applyBorder="1" applyAlignment="1">
      <alignment horizontal="center" vertical="center"/>
    </xf>
    <xf numFmtId="0" fontId="2" fillId="0" borderId="3" xfId="2" applyFont="1" applyBorder="1" applyAlignment="1">
      <alignment horizontal="center" vertical="center" wrapText="1"/>
    </xf>
    <xf numFmtId="0" fontId="2" fillId="0" borderId="3" xfId="2" applyFont="1" applyBorder="1" applyAlignment="1">
      <alignment horizontal="center" vertical="center"/>
    </xf>
    <xf numFmtId="0" fontId="2" fillId="0" borderId="45" xfId="2" applyFont="1" applyBorder="1" applyAlignment="1">
      <alignment horizontal="center" vertical="center" wrapText="1"/>
    </xf>
    <xf numFmtId="0" fontId="2" fillId="0" borderId="4"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0" xfId="2" applyFont="1" applyBorder="1" applyAlignment="1">
      <alignment horizontal="center" vertical="center" wrapText="1"/>
    </xf>
    <xf numFmtId="0" fontId="2" fillId="0" borderId="23" xfId="2" applyFont="1" applyBorder="1" applyAlignment="1">
      <alignment horizontal="center" vertical="center" wrapText="1"/>
    </xf>
    <xf numFmtId="38" fontId="2" fillId="0" borderId="1" xfId="8" applyFont="1" applyBorder="1" applyAlignment="1">
      <alignment horizontal="center" vertical="center"/>
    </xf>
    <xf numFmtId="38" fontId="2" fillId="0" borderId="24" xfId="8" applyFont="1" applyBorder="1" applyAlignment="1">
      <alignment horizontal="center" vertical="center"/>
    </xf>
    <xf numFmtId="0" fontId="21" fillId="0" borderId="45" xfId="2" applyFont="1" applyBorder="1" applyAlignment="1">
      <alignment horizontal="center" vertical="center" wrapText="1"/>
    </xf>
    <xf numFmtId="0" fontId="21" fillId="0" borderId="4" xfId="2" applyFont="1" applyBorder="1" applyAlignment="1">
      <alignment horizontal="center" vertical="center" wrapText="1"/>
    </xf>
    <xf numFmtId="38" fontId="2" fillId="3" borderId="1" xfId="8" applyFont="1" applyFill="1" applyBorder="1" applyAlignment="1">
      <alignment horizontal="center" vertical="center"/>
    </xf>
    <xf numFmtId="38" fontId="2" fillId="4" borderId="1" xfId="8" applyFont="1" applyFill="1" applyBorder="1" applyAlignment="1">
      <alignment horizontal="center" vertical="center"/>
    </xf>
    <xf numFmtId="38" fontId="2" fillId="0" borderId="1" xfId="8" applyFont="1" applyFill="1" applyBorder="1" applyAlignment="1">
      <alignment horizontal="center" vertical="center"/>
    </xf>
    <xf numFmtId="38" fontId="2" fillId="0" borderId="2" xfId="8" applyFont="1" applyBorder="1" applyAlignment="1">
      <alignment horizontal="center" vertical="center"/>
    </xf>
    <xf numFmtId="0" fontId="2" fillId="0" borderId="1" xfId="2" applyFont="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179" fontId="2" fillId="0" borderId="2" xfId="2" applyNumberFormat="1" applyFont="1" applyBorder="1" applyAlignment="1">
      <alignment horizontal="center" vertical="center" wrapText="1"/>
    </xf>
    <xf numFmtId="0" fontId="2" fillId="0" borderId="13"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0" xfId="2" applyFont="1" applyBorder="1" applyAlignment="1">
      <alignment horizontal="center" vertical="center"/>
    </xf>
    <xf numFmtId="0" fontId="2" fillId="0" borderId="0" xfId="2" quotePrefix="1" applyFont="1" applyAlignment="1">
      <alignment horizontal="center" vertical="center"/>
    </xf>
    <xf numFmtId="0" fontId="2" fillId="0" borderId="63" xfId="2" quotePrefix="1" applyFont="1" applyBorder="1" applyAlignment="1">
      <alignment horizontal="center" vertical="center"/>
    </xf>
    <xf numFmtId="180" fontId="28" fillId="0" borderId="95" xfId="2" applyNumberFormat="1" applyFont="1" applyBorder="1" applyAlignment="1">
      <alignment horizontal="center" vertical="center"/>
    </xf>
    <xf numFmtId="180" fontId="28" fillId="0" borderId="18" xfId="2" applyNumberFormat="1" applyFont="1" applyBorder="1" applyAlignment="1">
      <alignment horizontal="center" vertical="center"/>
    </xf>
    <xf numFmtId="180" fontId="28" fillId="0" borderId="106" xfId="2" applyNumberFormat="1" applyFont="1" applyBorder="1" applyAlignment="1">
      <alignment horizontal="center" vertical="center"/>
    </xf>
    <xf numFmtId="180" fontId="28" fillId="0" borderId="40" xfId="2" applyNumberFormat="1" applyFont="1" applyBorder="1" applyAlignment="1">
      <alignment horizontal="center" vertical="center"/>
    </xf>
    <xf numFmtId="180" fontId="28" fillId="0" borderId="0" xfId="2" applyNumberFormat="1" applyFont="1" applyBorder="1" applyAlignment="1">
      <alignment horizontal="center" vertical="center"/>
    </xf>
    <xf numFmtId="180" fontId="28" fillId="0" borderId="63" xfId="2" applyNumberFormat="1" applyFont="1" applyBorder="1" applyAlignment="1">
      <alignment horizontal="center" vertical="center"/>
    </xf>
    <xf numFmtId="180" fontId="28" fillId="0" borderId="75" xfId="2" applyNumberFormat="1" applyFont="1" applyBorder="1" applyAlignment="1">
      <alignment horizontal="center" vertical="center"/>
    </xf>
    <xf numFmtId="180" fontId="28" fillId="0" borderId="94" xfId="2" applyNumberFormat="1" applyFont="1" applyBorder="1" applyAlignment="1">
      <alignment horizontal="center" vertical="center"/>
    </xf>
    <xf numFmtId="180" fontId="28" fillId="0" borderId="93" xfId="2" applyNumberFormat="1" applyFont="1" applyBorder="1" applyAlignment="1">
      <alignment horizontal="center" vertical="center"/>
    </xf>
    <xf numFmtId="181" fontId="2" fillId="0" borderId="50" xfId="2" applyNumberFormat="1" applyFont="1" applyBorder="1" applyAlignment="1">
      <alignment horizontal="center" vertical="center" wrapText="1"/>
    </xf>
    <xf numFmtId="181" fontId="2" fillId="0" borderId="49" xfId="2" applyNumberFormat="1" applyFont="1" applyBorder="1" applyAlignment="1">
      <alignment horizontal="center" vertical="center" wrapText="1"/>
    </xf>
    <xf numFmtId="181" fontId="2" fillId="0" borderId="103" xfId="2" applyNumberFormat="1" applyFont="1" applyBorder="1" applyAlignment="1">
      <alignment horizontal="center" vertical="center" wrapText="1"/>
    </xf>
    <xf numFmtId="0" fontId="2" fillId="0" borderId="25" xfId="2" applyFont="1" applyBorder="1" applyAlignment="1">
      <alignment horizontal="left" vertical="center"/>
    </xf>
    <xf numFmtId="0" fontId="2" fillId="0" borderId="23" xfId="2" applyFont="1" applyBorder="1" applyAlignment="1">
      <alignment horizontal="left" vertical="center"/>
    </xf>
    <xf numFmtId="0" fontId="2" fillId="0" borderId="40" xfId="2" applyFont="1" applyBorder="1" applyAlignment="1">
      <alignment horizontal="left" vertical="center" wrapText="1"/>
    </xf>
    <xf numFmtId="0" fontId="2" fillId="0" borderId="0" xfId="2" applyFont="1" applyAlignment="1">
      <alignment horizontal="left" vertical="center" wrapText="1"/>
    </xf>
    <xf numFmtId="38" fontId="2" fillId="0" borderId="13" xfId="8" applyFont="1" applyBorder="1" applyAlignment="1">
      <alignment horizontal="center" vertical="center"/>
    </xf>
    <xf numFmtId="38" fontId="2" fillId="0" borderId="14" xfId="8" applyFont="1" applyBorder="1" applyAlignment="1">
      <alignment horizontal="center" vertical="center"/>
    </xf>
    <xf numFmtId="0" fontId="2" fillId="5" borderId="5" xfId="2" applyFont="1" applyFill="1" applyBorder="1" applyAlignment="1">
      <alignment horizontal="center" vertical="center"/>
    </xf>
    <xf numFmtId="0" fontId="2" fillId="5" borderId="13" xfId="2" applyFont="1" applyFill="1" applyBorder="1" applyAlignment="1">
      <alignment horizontal="center" vertical="center"/>
    </xf>
    <xf numFmtId="0" fontId="2" fillId="5" borderId="5" xfId="2" applyFont="1" applyFill="1" applyBorder="1" applyAlignment="1">
      <alignment horizontal="left" vertical="center"/>
    </xf>
    <xf numFmtId="38" fontId="2" fillId="5" borderId="1" xfId="8" applyFont="1" applyFill="1" applyBorder="1" applyAlignment="1" applyProtection="1">
      <alignment horizontal="center" vertical="center"/>
    </xf>
    <xf numFmtId="38" fontId="2" fillId="5" borderId="1" xfId="8" applyFont="1" applyFill="1" applyBorder="1" applyAlignment="1">
      <alignment horizontal="center" vertical="center"/>
    </xf>
    <xf numFmtId="179" fontId="2" fillId="0" borderId="13" xfId="2" applyNumberFormat="1" applyFont="1" applyBorder="1" applyAlignment="1">
      <alignment horizontal="center" vertical="center" wrapText="1"/>
    </xf>
    <xf numFmtId="179" fontId="2" fillId="0" borderId="14" xfId="2" applyNumberFormat="1" applyFont="1" applyBorder="1" applyAlignment="1">
      <alignment horizontal="center" vertical="center" wrapText="1"/>
    </xf>
    <xf numFmtId="0" fontId="2" fillId="0" borderId="25" xfId="2" applyFont="1" applyBorder="1" applyAlignment="1">
      <alignment horizontal="center" vertical="center"/>
    </xf>
    <xf numFmtId="0" fontId="2" fillId="0" borderId="23" xfId="2" applyFont="1" applyBorder="1" applyAlignment="1">
      <alignment horizontal="center" vertical="center"/>
    </xf>
    <xf numFmtId="0" fontId="2" fillId="0" borderId="63" xfId="2" applyFont="1" applyBorder="1" applyAlignment="1">
      <alignment horizontal="center" vertical="center"/>
    </xf>
    <xf numFmtId="0" fontId="2" fillId="0" borderId="5" xfId="2" applyFont="1" applyBorder="1" applyAlignment="1">
      <alignment horizontal="center" vertical="center" wrapText="1"/>
    </xf>
    <xf numFmtId="0" fontId="2" fillId="0" borderId="94" xfId="2" applyFont="1" applyBorder="1" applyAlignment="1">
      <alignment horizontal="center" vertical="center" wrapText="1"/>
    </xf>
    <xf numFmtId="0" fontId="2" fillId="0" borderId="3" xfId="2" applyBorder="1" applyAlignment="1">
      <alignment horizontal="center" vertical="center" wrapText="1"/>
    </xf>
    <xf numFmtId="0" fontId="2" fillId="0" borderId="24" xfId="2" applyBorder="1" applyAlignment="1">
      <alignment horizontal="center" vertical="center" wrapText="1"/>
    </xf>
    <xf numFmtId="0" fontId="2" fillId="0" borderId="1" xfId="2" applyBorder="1" applyAlignment="1">
      <alignment vertical="center"/>
    </xf>
    <xf numFmtId="0" fontId="7" fillId="0" borderId="0" xfId="2" applyFont="1" applyAlignment="1">
      <alignment vertical="center" wrapText="1"/>
    </xf>
    <xf numFmtId="0" fontId="2" fillId="0" borderId="22" xfId="2" applyBorder="1" applyAlignment="1">
      <alignment horizontal="center" vertical="center" wrapText="1"/>
    </xf>
    <xf numFmtId="0" fontId="2" fillId="0" borderId="2" xfId="2" applyBorder="1" applyAlignment="1">
      <alignment vertical="center" wrapText="1"/>
    </xf>
    <xf numFmtId="0" fontId="2" fillId="0" borderId="13" xfId="2" applyBorder="1" applyAlignment="1">
      <alignment vertical="center" wrapText="1"/>
    </xf>
    <xf numFmtId="0" fontId="2" fillId="0" borderId="45" xfId="2" applyBorder="1" applyAlignment="1">
      <alignment vertical="center" wrapText="1"/>
    </xf>
    <xf numFmtId="0" fontId="2" fillId="0" borderId="4" xfId="2" applyBorder="1" applyAlignment="1">
      <alignment vertical="center" wrapText="1"/>
    </xf>
    <xf numFmtId="0" fontId="2" fillId="0" borderId="7" xfId="2" applyBorder="1" applyAlignment="1">
      <alignment vertical="center" wrapText="1"/>
    </xf>
    <xf numFmtId="0" fontId="2" fillId="0" borderId="5" xfId="2" applyBorder="1" applyAlignment="1">
      <alignment vertical="center" wrapText="1"/>
    </xf>
    <xf numFmtId="0" fontId="2" fillId="0" borderId="7" xfId="2" applyBorder="1" applyAlignment="1">
      <alignment horizontal="center" vertical="center"/>
    </xf>
    <xf numFmtId="0" fontId="2" fillId="0" borderId="5" xfId="2" applyBorder="1" applyAlignment="1">
      <alignment horizontal="center" vertical="center"/>
    </xf>
    <xf numFmtId="0" fontId="2" fillId="0" borderId="6" xfId="2" applyBorder="1" applyAlignment="1">
      <alignment horizontal="center" vertical="center"/>
    </xf>
    <xf numFmtId="0" fontId="2" fillId="0" borderId="1" xfId="2" applyBorder="1" applyAlignment="1">
      <alignment vertical="center" wrapText="1"/>
    </xf>
    <xf numFmtId="0" fontId="2" fillId="0" borderId="14" xfId="2" applyBorder="1" applyAlignment="1">
      <alignment vertical="center" wrapText="1"/>
    </xf>
    <xf numFmtId="0" fontId="30" fillId="0" borderId="1" xfId="2" applyFont="1" applyBorder="1" applyAlignment="1">
      <alignment horizontal="center" vertical="center"/>
    </xf>
    <xf numFmtId="0" fontId="31" fillId="0" borderId="2" xfId="2" applyFont="1" applyBorder="1" applyAlignment="1">
      <alignment horizontal="center" vertical="center"/>
    </xf>
    <xf numFmtId="0" fontId="31" fillId="0" borderId="13" xfId="2" applyFont="1" applyBorder="1" applyAlignment="1">
      <alignment horizontal="center" vertical="center"/>
    </xf>
    <xf numFmtId="0" fontId="31" fillId="0" borderId="14" xfId="2" applyFont="1" applyBorder="1" applyAlignment="1">
      <alignment horizontal="center" vertical="center"/>
    </xf>
    <xf numFmtId="0" fontId="30" fillId="0" borderId="45" xfId="2" applyFont="1" applyBorder="1" applyAlignment="1">
      <alignment horizontal="center" vertical="center"/>
    </xf>
    <xf numFmtId="0" fontId="30" fillId="0" borderId="4" xfId="2" applyFont="1" applyBorder="1" applyAlignment="1">
      <alignment horizontal="center" vertical="center"/>
    </xf>
    <xf numFmtId="0" fontId="30" fillId="0" borderId="21" xfId="2" applyFont="1" applyBorder="1" applyAlignment="1">
      <alignment horizontal="center" vertical="center"/>
    </xf>
    <xf numFmtId="0" fontId="30" fillId="0" borderId="7"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cellXfs>
  <cellStyles count="12">
    <cellStyle name="桁区切り 2" xfId="8"/>
    <cellStyle name="標準" xfId="0" builtinId="0"/>
    <cellStyle name="標準 2" xfId="1"/>
    <cellStyle name="標準 3" xfId="2"/>
    <cellStyle name="標準 3 2" xfId="10"/>
    <cellStyle name="標準 4" xfId="9"/>
    <cellStyle name="標準 5" xfId="11"/>
    <cellStyle name="標準_【様式例】新規加算の体制届出書(作業用）" xfId="6"/>
    <cellStyle name="標準_③-２加算様式（就労）" xfId="3"/>
    <cellStyle name="標準_かさんくん1" xfId="4"/>
    <cellStyle name="標準_特定事業所加算届出様式" xfId="7"/>
    <cellStyle name="標準_報酬コード表" xfId="5"/>
  </cellStyles>
  <dxfs count="0"/>
  <tableStyles count="0" defaultTableStyle="TableStyleMedium9" defaultPivotStyle="PivotStyleLight16"/>
  <colors>
    <mruColors>
      <color rgb="FFFF66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1504950" y="154304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276225</xdr:colOff>
      <xdr:row>10</xdr:row>
      <xdr:rowOff>66675</xdr:rowOff>
    </xdr:from>
    <xdr:to>
      <xdr:col>8</xdr:col>
      <xdr:colOff>714375</xdr:colOff>
      <xdr:row>13</xdr:row>
      <xdr:rowOff>314325</xdr:rowOff>
    </xdr:to>
    <xdr:sp macro="" textlink="">
      <xdr:nvSpPr>
        <xdr:cNvPr id="2" name="角丸四角形 1"/>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 name="正方形/長方形 3"/>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5" name="円/楕円 4"/>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 name="直線矢印コネクタ 5"/>
        <xdr:cNvCxnSpPr>
          <a:stCxn id="4" idx="3"/>
          <a:endCxn id="5"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7" name="正方形/長方形 6"/>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8" name="円/楕円 7"/>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9" name="直線矢印コネクタ 8"/>
        <xdr:cNvCxnSpPr>
          <a:endCxn id="8"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10" name="円/楕円 9"/>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11" name="正方形/長方形 10"/>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12" name="直線矢印コネクタ 11"/>
        <xdr:cNvCxnSpPr>
          <a:stCxn id="11" idx="0"/>
          <a:endCxn id="10"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13" name="正方形/長方形 12"/>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14" name="円/楕円 13"/>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15" name="直線矢印コネクタ 14"/>
        <xdr:cNvCxnSpPr>
          <a:stCxn id="13" idx="0"/>
          <a:endCxn id="14"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16" name="正方形/長方形 15"/>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17" name="円/楕円 16"/>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18" name="直線矢印コネクタ 17"/>
        <xdr:cNvCxnSpPr>
          <a:stCxn id="16" idx="2"/>
          <a:endCxn id="17"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19" name="正方形/長方形 18"/>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20" name="直線矢印コネクタ 19"/>
        <xdr:cNvCxnSpPr>
          <a:stCxn id="19" idx="0"/>
          <a:endCxn id="2"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21" name="角丸四角形 20"/>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22"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23" name="正方形/長方形 22"/>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24" name="円/楕円 23"/>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25" name="直線矢印コネクタ 24"/>
        <xdr:cNvCxnSpPr>
          <a:stCxn id="23" idx="3"/>
          <a:endCxn id="24"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26" name="正方形/長方形 25"/>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27" name="円/楕円 26"/>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28" name="直線矢印コネクタ 27"/>
        <xdr:cNvCxnSpPr>
          <a:endCxn id="27"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29" name="円/楕円 28"/>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30" name="正方形/長方形 29"/>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31" name="直線矢印コネクタ 30"/>
        <xdr:cNvCxnSpPr>
          <a:stCxn id="30" idx="0"/>
          <a:endCxn id="29"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32" name="正方形/長方形 31"/>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33" name="円/楕円 32"/>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34" name="直線矢印コネクタ 33"/>
        <xdr:cNvCxnSpPr>
          <a:stCxn id="32" idx="0"/>
          <a:endCxn id="33"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35" name="正方形/長方形 34"/>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36" name="円/楕円 35"/>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37" name="直線矢印コネクタ 36"/>
        <xdr:cNvCxnSpPr>
          <a:stCxn id="35" idx="2"/>
          <a:endCxn id="36"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38" name="正方形/長方形 37"/>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39" name="直線矢印コネクタ 38"/>
        <xdr:cNvCxnSpPr>
          <a:stCxn id="38" idx="0"/>
          <a:endCxn id="21"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xdr:cNvSpPr>
          <a:spLocks noChangeArrowheads="1"/>
        </xdr:cNvSpPr>
      </xdr:nvSpPr>
      <xdr:spPr bwMode="auto">
        <a:xfrm>
          <a:off x="1800225" y="107632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1</xdr:row>
      <xdr:rowOff>133350</xdr:rowOff>
    </xdr:from>
    <xdr:to>
      <xdr:col>4</xdr:col>
      <xdr:colOff>1438275</xdr:colOff>
      <xdr:row>2</xdr:row>
      <xdr:rowOff>9525</xdr:rowOff>
    </xdr:to>
    <xdr:sp macro="" textlink="">
      <xdr:nvSpPr>
        <xdr:cNvPr id="3" name="Rectangle 2"/>
        <xdr:cNvSpPr>
          <a:spLocks noChangeArrowheads="1"/>
        </xdr:cNvSpPr>
      </xdr:nvSpPr>
      <xdr:spPr bwMode="auto">
        <a:xfrm>
          <a:off x="6981825" y="723900"/>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1</xdr:row>
      <xdr:rowOff>123825</xdr:rowOff>
    </xdr:from>
    <xdr:to>
      <xdr:col>5</xdr:col>
      <xdr:colOff>819150</xdr:colOff>
      <xdr:row>2</xdr:row>
      <xdr:rowOff>0</xdr:rowOff>
    </xdr:to>
    <xdr:sp macro="" textlink="">
      <xdr:nvSpPr>
        <xdr:cNvPr id="4" name="Rectangle 3"/>
        <xdr:cNvSpPr>
          <a:spLocks noChangeArrowheads="1"/>
        </xdr:cNvSpPr>
      </xdr:nvSpPr>
      <xdr:spPr bwMode="auto">
        <a:xfrm>
          <a:off x="7934325" y="7143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2</xdr:row>
      <xdr:rowOff>104775</xdr:rowOff>
    </xdr:from>
    <xdr:to>
      <xdr:col>4</xdr:col>
      <xdr:colOff>904875</xdr:colOff>
      <xdr:row>2</xdr:row>
      <xdr:rowOff>361950</xdr:rowOff>
    </xdr:to>
    <xdr:sp macro="" textlink="">
      <xdr:nvSpPr>
        <xdr:cNvPr id="5" name="Rectangle 4"/>
        <xdr:cNvSpPr>
          <a:spLocks noChangeArrowheads="1"/>
        </xdr:cNvSpPr>
      </xdr:nvSpPr>
      <xdr:spPr bwMode="auto">
        <a:xfrm>
          <a:off x="6448425"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macro="" textlink="">
      <xdr:nvSpPr>
        <xdr:cNvPr id="6" name="Rectangle 5"/>
        <xdr:cNvSpPr>
          <a:spLocks noChangeArrowheads="1"/>
        </xdr:cNvSpPr>
      </xdr:nvSpPr>
      <xdr:spPr bwMode="auto">
        <a:xfrm>
          <a:off x="716280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macro="" textlink="">
      <xdr:nvSpPr>
        <xdr:cNvPr id="7" name="Rectangle 6"/>
        <xdr:cNvSpPr>
          <a:spLocks noChangeArrowheads="1"/>
        </xdr:cNvSpPr>
      </xdr:nvSpPr>
      <xdr:spPr bwMode="auto">
        <a:xfrm>
          <a:off x="794385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8" name="AutoShape 7"/>
        <xdr:cNvSpPr>
          <a:spLocks noChangeArrowheads="1"/>
        </xdr:cNvSpPr>
      </xdr:nvSpPr>
      <xdr:spPr bwMode="auto">
        <a:xfrm>
          <a:off x="7877175" y="2362200"/>
          <a:ext cx="790575"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9" name="Rectangle 8"/>
        <xdr:cNvSpPr>
          <a:spLocks noChangeArrowheads="1"/>
        </xdr:cNvSpPr>
      </xdr:nvSpPr>
      <xdr:spPr bwMode="auto">
        <a:xfrm>
          <a:off x="1828800" y="3771900"/>
          <a:ext cx="18859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macro="" textlink="">
      <xdr:nvSpPr>
        <xdr:cNvPr id="10" name="Rectangle 9"/>
        <xdr:cNvSpPr>
          <a:spLocks noChangeArrowheads="1"/>
        </xdr:cNvSpPr>
      </xdr:nvSpPr>
      <xdr:spPr bwMode="auto">
        <a:xfrm>
          <a:off x="5905500" y="1457325"/>
          <a:ext cx="16573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11" name="Line 10"/>
        <xdr:cNvSpPr>
          <a:spLocks noChangeShapeType="1"/>
        </xdr:cNvSpPr>
      </xdr:nvSpPr>
      <xdr:spPr bwMode="auto">
        <a:xfrm>
          <a:off x="7572375" y="203835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12" name="Rectangle 11"/>
        <xdr:cNvSpPr>
          <a:spLocks noChangeArrowheads="1"/>
        </xdr:cNvSpPr>
      </xdr:nvSpPr>
      <xdr:spPr bwMode="auto">
        <a:xfrm>
          <a:off x="7067550" y="76200"/>
          <a:ext cx="14859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13" name="Rectangle 12"/>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28575</xdr:colOff>
      <xdr:row>23</xdr:row>
      <xdr:rowOff>219075</xdr:rowOff>
    </xdr:from>
    <xdr:to>
      <xdr:col>31</xdr:col>
      <xdr:colOff>180975</xdr:colOff>
      <xdr:row>23</xdr:row>
      <xdr:rowOff>219075</xdr:rowOff>
    </xdr:to>
    <xdr:sp macro="" textlink="">
      <xdr:nvSpPr>
        <xdr:cNvPr id="2" name="Line 1"/>
        <xdr:cNvSpPr>
          <a:spLocks noChangeShapeType="1"/>
        </xdr:cNvSpPr>
      </xdr:nvSpPr>
      <xdr:spPr bwMode="auto">
        <a:xfrm>
          <a:off x="866775" y="7105650"/>
          <a:ext cx="5353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35</xdr:row>
      <xdr:rowOff>0</xdr:rowOff>
    </xdr:from>
    <xdr:to>
      <xdr:col>20</xdr:col>
      <xdr:colOff>38100</xdr:colOff>
      <xdr:row>35</xdr:row>
      <xdr:rowOff>0</xdr:rowOff>
    </xdr:to>
    <xdr:sp macro="" textlink="">
      <xdr:nvSpPr>
        <xdr:cNvPr id="3" name="AutoShape 3"/>
        <xdr:cNvSpPr>
          <a:spLocks noChangeArrowheads="1"/>
        </xdr:cNvSpPr>
      </xdr:nvSpPr>
      <xdr:spPr bwMode="auto">
        <a:xfrm>
          <a:off x="3524250" y="9972675"/>
          <a:ext cx="457200" cy="0"/>
        </a:xfrm>
        <a:prstGeom prst="rightArrow">
          <a:avLst>
            <a:gd name="adj1" fmla="val 50000"/>
            <a:gd name="adj2" fmla="val -2147483648"/>
          </a:avLst>
        </a:prstGeom>
        <a:gradFill rotWithShape="1">
          <a:gsLst>
            <a:gs pos="0">
              <a:srgbClr val="FFFFFF"/>
            </a:gs>
            <a:gs pos="100000">
              <a:srgbClr val="767676"/>
            </a:gs>
          </a:gsLst>
          <a:lin ang="5400000" scaled="1"/>
        </a:gradFill>
        <a:ln w="9525">
          <a:solidFill>
            <a:srgbClr val="00000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28575</xdr:colOff>
      <xdr:row>23</xdr:row>
      <xdr:rowOff>219075</xdr:rowOff>
    </xdr:from>
    <xdr:to>
      <xdr:col>31</xdr:col>
      <xdr:colOff>180975</xdr:colOff>
      <xdr:row>23</xdr:row>
      <xdr:rowOff>219075</xdr:rowOff>
    </xdr:to>
    <xdr:sp macro="" textlink="">
      <xdr:nvSpPr>
        <xdr:cNvPr id="2" name="Line 1"/>
        <xdr:cNvSpPr>
          <a:spLocks noChangeShapeType="1"/>
        </xdr:cNvSpPr>
      </xdr:nvSpPr>
      <xdr:spPr bwMode="auto">
        <a:xfrm>
          <a:off x="866775" y="7105650"/>
          <a:ext cx="5353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27214</xdr:colOff>
      <xdr:row>6</xdr:row>
      <xdr:rowOff>340178</xdr:rowOff>
    </xdr:from>
    <xdr:to>
      <xdr:col>20</xdr:col>
      <xdr:colOff>149679</xdr:colOff>
      <xdr:row>8</xdr:row>
      <xdr:rowOff>40822</xdr:rowOff>
    </xdr:to>
    <xdr:sp macro="" textlink="">
      <xdr:nvSpPr>
        <xdr:cNvPr id="3" name="四角形吹き出し 2"/>
        <xdr:cNvSpPr/>
      </xdr:nvSpPr>
      <xdr:spPr bwMode="auto">
        <a:xfrm>
          <a:off x="2065564" y="1740353"/>
          <a:ext cx="2027465" cy="624569"/>
        </a:xfrm>
        <a:prstGeom prst="wedgeRectCallout">
          <a:avLst>
            <a:gd name="adj1" fmla="val -58329"/>
            <a:gd name="adj2" fmla="val 6817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入所者は含まず、通所者で５０歳以上の延べ利用者数を記載する</a:t>
          </a:r>
        </a:p>
      </xdr:txBody>
    </xdr:sp>
    <xdr:clientData/>
  </xdr:twoCellAnchor>
  <xdr:twoCellAnchor>
    <xdr:from>
      <xdr:col>10</xdr:col>
      <xdr:colOff>27214</xdr:colOff>
      <xdr:row>10</xdr:row>
      <xdr:rowOff>40821</xdr:rowOff>
    </xdr:from>
    <xdr:to>
      <xdr:col>21</xdr:col>
      <xdr:colOff>68036</xdr:colOff>
      <xdr:row>11</xdr:row>
      <xdr:rowOff>299357</xdr:rowOff>
    </xdr:to>
    <xdr:sp macro="" textlink="">
      <xdr:nvSpPr>
        <xdr:cNvPr id="4" name="四角形吹き出し 3"/>
        <xdr:cNvSpPr/>
      </xdr:nvSpPr>
      <xdr:spPr bwMode="auto">
        <a:xfrm>
          <a:off x="2065564" y="3088821"/>
          <a:ext cx="2136322" cy="620486"/>
        </a:xfrm>
        <a:prstGeom prst="wedgeRectCallout">
          <a:avLst>
            <a:gd name="adj1" fmla="val -64413"/>
            <a:gd name="adj2" fmla="val -666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通所者の場合は、全ての利用者、入所者の場合は、５０歳以上の延べ利用者数を記載する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13607</xdr:colOff>
      <xdr:row>0</xdr:row>
      <xdr:rowOff>13607</xdr:rowOff>
    </xdr:from>
    <xdr:to>
      <xdr:col>2</xdr:col>
      <xdr:colOff>281668</xdr:colOff>
      <xdr:row>1</xdr:row>
      <xdr:rowOff>92981</xdr:rowOff>
    </xdr:to>
    <xdr:sp macro="" textlink="">
      <xdr:nvSpPr>
        <xdr:cNvPr id="2" name="Rectangle 1"/>
        <xdr:cNvSpPr>
          <a:spLocks noChangeArrowheads="1"/>
        </xdr:cNvSpPr>
      </xdr:nvSpPr>
      <xdr:spPr bwMode="auto">
        <a:xfrm>
          <a:off x="299357" y="13607"/>
          <a:ext cx="1820636" cy="298449"/>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721179</xdr:colOff>
      <xdr:row>7</xdr:row>
      <xdr:rowOff>136071</xdr:rowOff>
    </xdr:from>
    <xdr:to>
      <xdr:col>4</xdr:col>
      <xdr:colOff>272142</xdr:colOff>
      <xdr:row>7</xdr:row>
      <xdr:rowOff>489857</xdr:rowOff>
    </xdr:to>
    <xdr:sp macro="" textlink="">
      <xdr:nvSpPr>
        <xdr:cNvPr id="3" name="円/楕円 2"/>
        <xdr:cNvSpPr/>
      </xdr:nvSpPr>
      <xdr:spPr>
        <a:xfrm>
          <a:off x="2854779" y="1669596"/>
          <a:ext cx="798738" cy="3946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941615</xdr:colOff>
      <xdr:row>9</xdr:row>
      <xdr:rowOff>54429</xdr:rowOff>
    </xdr:from>
    <xdr:to>
      <xdr:col>6</xdr:col>
      <xdr:colOff>13607</xdr:colOff>
      <xdr:row>9</xdr:row>
      <xdr:rowOff>360285</xdr:rowOff>
    </xdr:to>
    <xdr:sp macro="" textlink="">
      <xdr:nvSpPr>
        <xdr:cNvPr id="4" name="円/楕円 3"/>
        <xdr:cNvSpPr/>
      </xdr:nvSpPr>
      <xdr:spPr>
        <a:xfrm>
          <a:off x="5570765" y="1930854"/>
          <a:ext cx="319767" cy="1153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957943</xdr:colOff>
      <xdr:row>14</xdr:row>
      <xdr:rowOff>43544</xdr:rowOff>
    </xdr:from>
    <xdr:to>
      <xdr:col>6</xdr:col>
      <xdr:colOff>29935</xdr:colOff>
      <xdr:row>14</xdr:row>
      <xdr:rowOff>349400</xdr:rowOff>
    </xdr:to>
    <xdr:sp macro="" textlink="">
      <xdr:nvSpPr>
        <xdr:cNvPr id="5" name="円/楕円 4"/>
        <xdr:cNvSpPr/>
      </xdr:nvSpPr>
      <xdr:spPr>
        <a:xfrm>
          <a:off x="5587093" y="2777219"/>
          <a:ext cx="319767" cy="12488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947058</xdr:colOff>
      <xdr:row>15</xdr:row>
      <xdr:rowOff>263980</xdr:rowOff>
    </xdr:from>
    <xdr:to>
      <xdr:col>6</xdr:col>
      <xdr:colOff>19050</xdr:colOff>
      <xdr:row>16</xdr:row>
      <xdr:rowOff>175229</xdr:rowOff>
    </xdr:to>
    <xdr:sp macro="" textlink="">
      <xdr:nvSpPr>
        <xdr:cNvPr id="6" name="円/楕円 5"/>
        <xdr:cNvSpPr/>
      </xdr:nvSpPr>
      <xdr:spPr>
        <a:xfrm>
          <a:off x="5576208" y="3073855"/>
          <a:ext cx="319767" cy="17794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5373157" y="171450"/>
          <a:ext cx="600075"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2050" name="Line 3"/>
        <xdr:cNvSpPr>
          <a:spLocks noChangeShapeType="1"/>
        </xdr:cNvSpPr>
      </xdr:nvSpPr>
      <xdr:spPr bwMode="auto">
        <a:xfrm flipH="1" flipV="1">
          <a:off x="6229350" y="2933700"/>
          <a:ext cx="2362200" cy="1390650"/>
        </a:xfrm>
        <a:prstGeom prst="line">
          <a:avLst/>
        </a:prstGeom>
        <a:noFill/>
        <a:ln w="9525">
          <a:solidFill>
            <a:srgbClr val="000000"/>
          </a:solidFill>
          <a:round/>
          <a:headEnd/>
          <a:tailEnd/>
        </a:ln>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5482167" y="1713442"/>
          <a:ext cx="64770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3"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4"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5"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3524250" y="4286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Q8" sqref="Q8"/>
    </sheetView>
  </sheetViews>
  <sheetFormatPr defaultRowHeight="13.5" x14ac:dyDescent="0.1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x14ac:dyDescent="0.15">
      <c r="A1" s="464"/>
    </row>
    <row r="2" spans="1:12" ht="27.75" customHeight="1" x14ac:dyDescent="0.15">
      <c r="A2" s="464"/>
      <c r="F2" s="619" t="s">
        <v>205</v>
      </c>
      <c r="G2" s="619"/>
      <c r="K2" s="514"/>
      <c r="L2" s="514"/>
    </row>
    <row r="3" spans="1:12" ht="27.75" customHeight="1" x14ac:dyDescent="0.15">
      <c r="A3" s="464"/>
      <c r="F3" s="436"/>
      <c r="G3" s="436"/>
      <c r="K3" s="514"/>
      <c r="L3" s="514"/>
    </row>
    <row r="4" spans="1:12" ht="36" customHeight="1" x14ac:dyDescent="0.15">
      <c r="B4" s="620" t="s">
        <v>933</v>
      </c>
      <c r="C4" s="621"/>
      <c r="D4" s="621"/>
      <c r="E4" s="621"/>
      <c r="F4" s="621"/>
      <c r="G4" s="621"/>
      <c r="K4" s="514"/>
      <c r="L4" s="514"/>
    </row>
    <row r="5" spans="1:12" ht="36" customHeight="1" x14ac:dyDescent="0.15">
      <c r="A5" s="462"/>
      <c r="B5" s="462"/>
      <c r="C5" s="462"/>
      <c r="D5" s="462"/>
      <c r="E5" s="462"/>
      <c r="F5" s="462"/>
      <c r="G5" s="462"/>
      <c r="K5" s="514"/>
      <c r="L5" s="514"/>
    </row>
    <row r="6" spans="1:12" ht="36" customHeight="1" x14ac:dyDescent="0.15">
      <c r="A6" s="462"/>
      <c r="B6" s="461" t="s">
        <v>102</v>
      </c>
      <c r="C6" s="622"/>
      <c r="D6" s="623"/>
      <c r="E6" s="623"/>
      <c r="F6" s="623"/>
      <c r="G6" s="624"/>
      <c r="K6" s="514"/>
      <c r="L6" s="514"/>
    </row>
    <row r="7" spans="1:12" ht="55.5" customHeight="1" x14ac:dyDescent="0.15">
      <c r="B7" s="460" t="s">
        <v>207</v>
      </c>
      <c r="C7" s="625" t="s">
        <v>798</v>
      </c>
      <c r="D7" s="625"/>
      <c r="E7" s="625"/>
      <c r="F7" s="625"/>
      <c r="G7" s="626"/>
      <c r="K7" s="514"/>
      <c r="L7" s="514"/>
    </row>
    <row r="8" spans="1:12" ht="55.5" customHeight="1" x14ac:dyDescent="0.15">
      <c r="B8" s="513" t="s">
        <v>932</v>
      </c>
      <c r="C8" s="627" t="s">
        <v>931</v>
      </c>
      <c r="D8" s="628"/>
      <c r="E8" s="628"/>
      <c r="F8" s="628"/>
      <c r="G8" s="629"/>
    </row>
    <row r="9" spans="1:12" ht="117" customHeight="1" x14ac:dyDescent="0.15">
      <c r="B9" s="513" t="s">
        <v>930</v>
      </c>
      <c r="C9" s="630" t="s">
        <v>929</v>
      </c>
      <c r="D9" s="631"/>
      <c r="E9" s="631"/>
      <c r="F9" s="631"/>
      <c r="G9" s="632"/>
    </row>
    <row r="11" spans="1:12" ht="17.25" customHeight="1" x14ac:dyDescent="0.15">
      <c r="B11" s="614" t="s">
        <v>292</v>
      </c>
      <c r="C11" s="615"/>
      <c r="D11" s="615"/>
      <c r="E11" s="615"/>
      <c r="F11" s="615"/>
      <c r="G11" s="615"/>
      <c r="H11" s="458"/>
      <c r="I11" s="458"/>
    </row>
    <row r="12" spans="1:12" ht="34.5" customHeight="1" x14ac:dyDescent="0.15">
      <c r="B12" s="616" t="s">
        <v>928</v>
      </c>
      <c r="C12" s="617"/>
      <c r="D12" s="617"/>
      <c r="E12" s="617"/>
      <c r="F12" s="617"/>
      <c r="G12" s="617"/>
      <c r="H12" s="458"/>
      <c r="I12" s="458"/>
    </row>
    <row r="13" spans="1:12" ht="34.5" customHeight="1" x14ac:dyDescent="0.15">
      <c r="B13" s="633" t="s">
        <v>927</v>
      </c>
      <c r="C13" s="633"/>
      <c r="D13" s="633"/>
      <c r="E13" s="633"/>
      <c r="F13" s="633"/>
      <c r="G13" s="633"/>
      <c r="H13" s="458"/>
      <c r="I13" s="458"/>
    </row>
    <row r="14" spans="1:12" x14ac:dyDescent="0.15">
      <c r="B14" s="618" t="s">
        <v>926</v>
      </c>
      <c r="C14" s="615"/>
      <c r="D14" s="615"/>
      <c r="E14" s="615"/>
      <c r="F14" s="615"/>
      <c r="G14" s="615"/>
    </row>
    <row r="15" spans="1:12" x14ac:dyDescent="0.15">
      <c r="B15" s="512"/>
    </row>
  </sheetData>
  <mergeCells count="10">
    <mergeCell ref="B11:G11"/>
    <mergeCell ref="B12:G12"/>
    <mergeCell ref="B14:G14"/>
    <mergeCell ref="F2:G2"/>
    <mergeCell ref="B4:G4"/>
    <mergeCell ref="C6:G6"/>
    <mergeCell ref="C7:G7"/>
    <mergeCell ref="C8:G8"/>
    <mergeCell ref="C9:G9"/>
    <mergeCell ref="B13:G13"/>
  </mergeCells>
  <phoneticPr fontId="18"/>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75" zoomScaleNormal="75" zoomScaleSheetLayoutView="100" workbookViewId="0">
      <selection activeCell="AT21" sqref="AT21"/>
    </sheetView>
  </sheetViews>
  <sheetFormatPr defaultRowHeight="13.5" x14ac:dyDescent="0.15"/>
  <cols>
    <col min="1" max="1" width="9" style="7"/>
    <col min="2" max="2" width="11.125" style="7" customWidth="1"/>
    <col min="3" max="6" width="9" style="7"/>
    <col min="7" max="8" width="11.5" style="7" customWidth="1"/>
    <col min="9" max="16384" width="9" style="7"/>
  </cols>
  <sheetData>
    <row r="1" spans="1:8" ht="15" customHeight="1" x14ac:dyDescent="0.15">
      <c r="G1" s="700" t="s">
        <v>13</v>
      </c>
      <c r="H1" s="700"/>
    </row>
    <row r="2" spans="1:8" ht="8.25" customHeight="1" x14ac:dyDescent="0.15">
      <c r="G2" s="28"/>
      <c r="H2" s="28"/>
    </row>
    <row r="3" spans="1:8" s="22" customFormat="1" ht="24.75" customHeight="1" x14ac:dyDescent="0.15">
      <c r="A3" s="748" t="s">
        <v>31</v>
      </c>
      <c r="B3" s="748"/>
      <c r="C3" s="748"/>
      <c r="D3" s="748"/>
      <c r="E3" s="748"/>
      <c r="F3" s="748"/>
      <c r="G3" s="748"/>
      <c r="H3" s="748"/>
    </row>
    <row r="4" spans="1:8" ht="10.5" customHeight="1" thickBot="1" x14ac:dyDescent="0.2"/>
    <row r="5" spans="1:8" ht="27.75" customHeight="1" thickBot="1" x14ac:dyDescent="0.2">
      <c r="A5" s="785" t="s">
        <v>16</v>
      </c>
      <c r="B5" s="786"/>
      <c r="C5" s="787"/>
      <c r="D5" s="788"/>
      <c r="E5" s="788"/>
      <c r="F5" s="788"/>
      <c r="G5" s="788"/>
      <c r="H5" s="789"/>
    </row>
    <row r="6" spans="1:8" ht="27.75" customHeight="1" x14ac:dyDescent="0.15">
      <c r="A6" s="785" t="s">
        <v>17</v>
      </c>
      <c r="B6" s="786"/>
      <c r="C6" s="787"/>
      <c r="D6" s="788"/>
      <c r="E6" s="788"/>
      <c r="F6" s="788"/>
      <c r="G6" s="788"/>
      <c r="H6" s="789"/>
    </row>
    <row r="7" spans="1:8" ht="27.75" customHeight="1" x14ac:dyDescent="0.15">
      <c r="A7" s="790" t="s">
        <v>14</v>
      </c>
      <c r="B7" s="791"/>
      <c r="C7" s="738"/>
      <c r="D7" s="793"/>
      <c r="E7" s="793"/>
      <c r="F7" s="793"/>
      <c r="G7" s="793"/>
      <c r="H7" s="794"/>
    </row>
    <row r="8" spans="1:8" ht="27.75" customHeight="1" x14ac:dyDescent="0.15">
      <c r="A8" s="790" t="s">
        <v>18</v>
      </c>
      <c r="B8" s="791"/>
      <c r="C8" s="749" t="s">
        <v>19</v>
      </c>
      <c r="D8" s="795"/>
      <c r="E8" s="795"/>
      <c r="F8" s="795"/>
      <c r="G8" s="795"/>
      <c r="H8" s="796"/>
    </row>
    <row r="9" spans="1:8" ht="27.75" customHeight="1" x14ac:dyDescent="0.15">
      <c r="A9" s="797" t="s">
        <v>20</v>
      </c>
      <c r="B9" s="29" t="s">
        <v>11</v>
      </c>
      <c r="C9" s="792"/>
      <c r="D9" s="793"/>
      <c r="E9" s="799"/>
      <c r="F9" s="800" t="s">
        <v>21</v>
      </c>
      <c r="G9" s="802"/>
      <c r="H9" s="803"/>
    </row>
    <row r="10" spans="1:8" ht="19.5" customHeight="1" x14ac:dyDescent="0.15">
      <c r="A10" s="870"/>
      <c r="B10" s="29" t="s">
        <v>22</v>
      </c>
      <c r="C10" s="802"/>
      <c r="D10" s="806"/>
      <c r="E10" s="807"/>
      <c r="F10" s="801"/>
      <c r="G10" s="871"/>
      <c r="H10" s="872"/>
    </row>
    <row r="11" spans="1:8" ht="19.5" customHeight="1" x14ac:dyDescent="0.15">
      <c r="A11" s="858" t="s">
        <v>32</v>
      </c>
      <c r="B11" s="859"/>
      <c r="C11" s="30" t="s">
        <v>33</v>
      </c>
      <c r="D11" s="31" t="s">
        <v>34</v>
      </c>
      <c r="E11" s="31"/>
      <c r="F11" s="32" t="s">
        <v>35</v>
      </c>
      <c r="G11" s="864"/>
      <c r="H11" s="865"/>
    </row>
    <row r="12" spans="1:8" ht="19.5" customHeight="1" x14ac:dyDescent="0.15">
      <c r="A12" s="860"/>
      <c r="B12" s="861"/>
      <c r="C12" s="30" t="s">
        <v>36</v>
      </c>
      <c r="D12" s="31" t="s">
        <v>34</v>
      </c>
      <c r="E12" s="31"/>
      <c r="F12" s="32" t="s">
        <v>35</v>
      </c>
      <c r="G12" s="866"/>
      <c r="H12" s="867"/>
    </row>
    <row r="13" spans="1:8" ht="27.75" customHeight="1" thickBot="1" x14ac:dyDescent="0.2">
      <c r="A13" s="862"/>
      <c r="B13" s="863"/>
      <c r="C13" s="33" t="s">
        <v>37</v>
      </c>
      <c r="D13" s="34" t="s">
        <v>34</v>
      </c>
      <c r="E13" s="34"/>
      <c r="F13" s="35" t="s">
        <v>35</v>
      </c>
      <c r="G13" s="868"/>
      <c r="H13" s="869"/>
    </row>
    <row r="14" spans="1:8" ht="19.5" customHeight="1" x14ac:dyDescent="0.15">
      <c r="A14" s="36"/>
      <c r="G14" s="37"/>
      <c r="H14" s="37"/>
    </row>
    <row r="15" spans="1:8" ht="19.5" customHeight="1" x14ac:dyDescent="0.15">
      <c r="A15" s="27" t="s">
        <v>38</v>
      </c>
    </row>
    <row r="16" spans="1:8" ht="19.5" customHeight="1" x14ac:dyDescent="0.15">
      <c r="A16" s="27" t="s">
        <v>39</v>
      </c>
    </row>
    <row r="17" spans="1:1" ht="15" customHeight="1" x14ac:dyDescent="0.15">
      <c r="A17" s="27"/>
    </row>
    <row r="18" spans="1:1" ht="15" customHeight="1" x14ac:dyDescent="0.15">
      <c r="A18" s="27"/>
    </row>
    <row r="21" spans="1:1" ht="19.5" customHeight="1" x14ac:dyDescent="0.15"/>
    <row r="22" spans="1:1" ht="19.5" customHeight="1" x14ac:dyDescent="0.15"/>
    <row r="23" spans="1:1" ht="19.5" customHeight="1" x14ac:dyDescent="0.15"/>
    <row r="24" spans="1:1" ht="19.5" customHeight="1" x14ac:dyDescent="0.15"/>
    <row r="25" spans="1:1" ht="19.5" customHeight="1" x14ac:dyDescent="0.15"/>
    <row r="26" spans="1:1" ht="19.5" customHeight="1" x14ac:dyDescent="0.15"/>
    <row r="29" spans="1:1" ht="17.25" customHeight="1" x14ac:dyDescent="0.15"/>
    <row r="30" spans="1:1" ht="17.25" customHeight="1" x14ac:dyDescent="0.15"/>
  </sheetData>
  <mergeCells count="17">
    <mergeCell ref="A6:B6"/>
    <mergeCell ref="C6:H6"/>
    <mergeCell ref="G1:H1"/>
    <mergeCell ref="A3:H3"/>
    <mergeCell ref="A5:B5"/>
    <mergeCell ref="C5:H5"/>
    <mergeCell ref="A11:B13"/>
    <mergeCell ref="G11:H13"/>
    <mergeCell ref="A7:B7"/>
    <mergeCell ref="C7:H7"/>
    <mergeCell ref="A8:B8"/>
    <mergeCell ref="C8:H8"/>
    <mergeCell ref="A9:A10"/>
    <mergeCell ref="C9:E9"/>
    <mergeCell ref="F9:F10"/>
    <mergeCell ref="G9:H10"/>
    <mergeCell ref="C10:E10"/>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&amp;R&amp;12（別紙７）</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43"/>
  <sheetViews>
    <sheetView topLeftCell="B1" zoomScale="75" zoomScaleNormal="75" zoomScaleSheetLayoutView="55" workbookViewId="0">
      <selection activeCell="N17" sqref="N17"/>
    </sheetView>
  </sheetViews>
  <sheetFormatPr defaultRowHeight="13.5" x14ac:dyDescent="0.15"/>
  <cols>
    <col min="1" max="1" width="9" style="68"/>
    <col min="2" max="2" width="5" style="68" customWidth="1"/>
    <col min="3" max="3" width="20.625" style="68" customWidth="1"/>
    <col min="4" max="4" width="15.375" style="68" customWidth="1"/>
    <col min="5" max="5" width="2.5" style="68" customWidth="1"/>
    <col min="6" max="6" width="9.25" style="68" customWidth="1"/>
    <col min="7" max="8" width="25" style="68" customWidth="1"/>
    <col min="9" max="9" width="9.125" style="68" customWidth="1"/>
    <col min="10" max="20" width="20.625" style="68" customWidth="1"/>
    <col min="21" max="16384" width="9" style="68"/>
  </cols>
  <sheetData>
    <row r="1" spans="2:8" ht="20.25" customHeight="1" x14ac:dyDescent="0.15">
      <c r="H1" s="68" t="s">
        <v>0</v>
      </c>
    </row>
    <row r="2" spans="2:8" ht="20.25" customHeight="1" x14ac:dyDescent="0.15"/>
    <row r="3" spans="2:8" ht="52.5" customHeight="1" thickBot="1" x14ac:dyDescent="0.2">
      <c r="B3" s="883" t="s">
        <v>75</v>
      </c>
      <c r="C3" s="883"/>
      <c r="D3" s="883"/>
      <c r="E3" s="883"/>
      <c r="F3" s="883"/>
      <c r="G3" s="883"/>
      <c r="H3" s="883"/>
    </row>
    <row r="4" spans="2:8" ht="30.75" customHeight="1" x14ac:dyDescent="0.15">
      <c r="B4" s="884"/>
      <c r="C4" s="887" t="s">
        <v>74</v>
      </c>
      <c r="D4" s="888"/>
      <c r="E4" s="889"/>
      <c r="F4" s="84" t="s">
        <v>73</v>
      </c>
      <c r="G4" s="890"/>
      <c r="H4" s="891"/>
    </row>
    <row r="5" spans="2:8" ht="30" customHeight="1" x14ac:dyDescent="0.15">
      <c r="B5" s="885"/>
      <c r="C5" s="892" t="s">
        <v>72</v>
      </c>
      <c r="D5" s="892"/>
      <c r="E5" s="881"/>
      <c r="F5" s="83" t="s">
        <v>71</v>
      </c>
      <c r="G5" s="893"/>
      <c r="H5" s="894"/>
    </row>
    <row r="6" spans="2:8" ht="30" customHeight="1" x14ac:dyDescent="0.15">
      <c r="B6" s="886"/>
      <c r="C6" s="881" t="s">
        <v>70</v>
      </c>
      <c r="D6" s="882"/>
      <c r="E6" s="882"/>
      <c r="F6" s="83" t="s">
        <v>69</v>
      </c>
      <c r="G6" s="895"/>
      <c r="H6" s="896"/>
    </row>
    <row r="7" spans="2:8" ht="30" customHeight="1" thickBot="1" x14ac:dyDescent="0.2">
      <c r="B7" s="875" t="s">
        <v>26</v>
      </c>
      <c r="C7" s="876"/>
      <c r="D7" s="876"/>
      <c r="E7" s="876"/>
      <c r="F7" s="876"/>
      <c r="G7" s="82" t="s">
        <v>68</v>
      </c>
      <c r="H7" s="81" t="s">
        <v>67</v>
      </c>
    </row>
    <row r="8" spans="2:8" ht="30" customHeight="1" thickTop="1" x14ac:dyDescent="0.15">
      <c r="B8" s="80">
        <v>1</v>
      </c>
      <c r="C8" s="877"/>
      <c r="D8" s="878"/>
      <c r="E8" s="878"/>
      <c r="F8" s="878"/>
      <c r="G8" s="79"/>
      <c r="H8" s="78"/>
    </row>
    <row r="9" spans="2:8" ht="30" customHeight="1" x14ac:dyDescent="0.15">
      <c r="B9" s="75">
        <v>2</v>
      </c>
      <c r="C9" s="873"/>
      <c r="D9" s="874"/>
      <c r="E9" s="874"/>
      <c r="F9" s="874"/>
      <c r="G9" s="77"/>
      <c r="H9" s="76"/>
    </row>
    <row r="10" spans="2:8" ht="30" customHeight="1" x14ac:dyDescent="0.15">
      <c r="B10" s="75">
        <v>3</v>
      </c>
      <c r="C10" s="873"/>
      <c r="D10" s="874"/>
      <c r="E10" s="874"/>
      <c r="F10" s="874"/>
      <c r="G10" s="77"/>
      <c r="H10" s="76"/>
    </row>
    <row r="11" spans="2:8" ht="30" customHeight="1" x14ac:dyDescent="0.15">
      <c r="B11" s="75">
        <v>4</v>
      </c>
      <c r="C11" s="873"/>
      <c r="D11" s="874"/>
      <c r="E11" s="874"/>
      <c r="F11" s="874"/>
      <c r="G11" s="77"/>
      <c r="H11" s="76"/>
    </row>
    <row r="12" spans="2:8" ht="30" customHeight="1" x14ac:dyDescent="0.15">
      <c r="B12" s="75">
        <v>5</v>
      </c>
      <c r="C12" s="873"/>
      <c r="D12" s="874"/>
      <c r="E12" s="874"/>
      <c r="F12" s="874"/>
      <c r="G12" s="77"/>
      <c r="H12" s="76"/>
    </row>
    <row r="13" spans="2:8" ht="30" customHeight="1" x14ac:dyDescent="0.15">
      <c r="B13" s="75">
        <v>6</v>
      </c>
      <c r="C13" s="881"/>
      <c r="D13" s="882"/>
      <c r="E13" s="882"/>
      <c r="F13" s="882"/>
      <c r="G13" s="74"/>
      <c r="H13" s="73"/>
    </row>
    <row r="14" spans="2:8" ht="30" customHeight="1" x14ac:dyDescent="0.15">
      <c r="B14" s="75">
        <v>7</v>
      </c>
      <c r="C14" s="881"/>
      <c r="D14" s="882"/>
      <c r="E14" s="882"/>
      <c r="F14" s="882"/>
      <c r="G14" s="74"/>
      <c r="H14" s="73"/>
    </row>
    <row r="15" spans="2:8" ht="30" customHeight="1" x14ac:dyDescent="0.15">
      <c r="B15" s="75">
        <v>8</v>
      </c>
      <c r="C15" s="881"/>
      <c r="D15" s="882"/>
      <c r="E15" s="882"/>
      <c r="F15" s="882"/>
      <c r="G15" s="74"/>
      <c r="H15" s="73"/>
    </row>
    <row r="16" spans="2:8" ht="30" customHeight="1" x14ac:dyDescent="0.15">
      <c r="B16" s="75">
        <v>9</v>
      </c>
      <c r="C16" s="881"/>
      <c r="D16" s="882"/>
      <c r="E16" s="882"/>
      <c r="F16" s="882"/>
      <c r="G16" s="74"/>
      <c r="H16" s="73"/>
    </row>
    <row r="17" spans="2:8" ht="30" customHeight="1" thickBot="1" x14ac:dyDescent="0.2">
      <c r="B17" s="72">
        <v>10</v>
      </c>
      <c r="C17" s="879"/>
      <c r="D17" s="880"/>
      <c r="E17" s="880"/>
      <c r="F17" s="880"/>
      <c r="G17" s="71"/>
      <c r="H17" s="70"/>
    </row>
    <row r="18" spans="2:8" ht="30" customHeight="1" x14ac:dyDescent="0.15">
      <c r="B18" s="68" t="s">
        <v>66</v>
      </c>
    </row>
    <row r="19" spans="2:8" ht="30" customHeight="1" x14ac:dyDescent="0.15">
      <c r="B19" s="68" t="s">
        <v>65</v>
      </c>
    </row>
    <row r="20" spans="2:8" ht="30" customHeight="1" x14ac:dyDescent="0.15"/>
    <row r="21" spans="2:8" ht="30" customHeight="1" x14ac:dyDescent="0.15">
      <c r="C21" s="69"/>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B3:H3"/>
    <mergeCell ref="B4:B6"/>
    <mergeCell ref="C4:E4"/>
    <mergeCell ref="G4:H4"/>
    <mergeCell ref="C5:E5"/>
    <mergeCell ref="G5:H5"/>
    <mergeCell ref="C6:E6"/>
    <mergeCell ref="G6:H6"/>
    <mergeCell ref="C17:F17"/>
    <mergeCell ref="C13:F13"/>
    <mergeCell ref="C14:F14"/>
    <mergeCell ref="C15:F15"/>
    <mergeCell ref="C16:F16"/>
    <mergeCell ref="C12:F12"/>
    <mergeCell ref="B7:F7"/>
    <mergeCell ref="C8:F8"/>
    <mergeCell ref="C9:F9"/>
    <mergeCell ref="C10:F10"/>
    <mergeCell ref="C11:F11"/>
  </mergeCells>
  <phoneticPr fontId="1"/>
  <printOptions horizontalCentered="1"/>
  <pageMargins left="0.39370078740157483" right="0.39370078740157483" top="0.98425196850393704" bottom="0.59055118110236227" header="0.59055118110236227" footer="0.39370078740157483"/>
  <pageSetup paperSize="9" orientation="portrait" r:id="rId1"/>
  <headerFooter alignWithMargins="0">
    <oddHeader>&amp;R（別紙１１）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43"/>
  <sheetViews>
    <sheetView zoomScale="75" zoomScaleNormal="75" zoomScaleSheetLayoutView="70" workbookViewId="0">
      <selection activeCell="AT21" sqref="AT21"/>
    </sheetView>
  </sheetViews>
  <sheetFormatPr defaultRowHeight="13.5" x14ac:dyDescent="0.15"/>
  <cols>
    <col min="1" max="1" width="9" style="68"/>
    <col min="2" max="2" width="5" style="68" customWidth="1"/>
    <col min="3" max="3" width="20.625" style="68" customWidth="1"/>
    <col min="4" max="4" width="15.375" style="68" customWidth="1"/>
    <col min="5" max="5" width="2.5" style="68" customWidth="1"/>
    <col min="6" max="6" width="9.25" style="68" customWidth="1"/>
    <col min="7" max="8" width="25" style="68" customWidth="1"/>
    <col min="9" max="9" width="9.125" style="68" customWidth="1"/>
    <col min="10" max="20" width="20.625" style="68" customWidth="1"/>
    <col min="21" max="16384" width="9" style="68"/>
  </cols>
  <sheetData>
    <row r="1" spans="2:8" ht="20.25" customHeight="1" x14ac:dyDescent="0.15">
      <c r="H1" s="68" t="s">
        <v>0</v>
      </c>
    </row>
    <row r="2" spans="2:8" ht="20.25" customHeight="1" x14ac:dyDescent="0.15"/>
    <row r="3" spans="2:8" ht="52.5" customHeight="1" thickBot="1" x14ac:dyDescent="0.2">
      <c r="B3" s="897" t="s">
        <v>75</v>
      </c>
      <c r="C3" s="897"/>
      <c r="D3" s="897"/>
      <c r="E3" s="897"/>
      <c r="F3" s="897"/>
      <c r="G3" s="897"/>
      <c r="H3" s="897"/>
    </row>
    <row r="4" spans="2:8" ht="30.75" customHeight="1" x14ac:dyDescent="0.15">
      <c r="B4" s="884"/>
      <c r="C4" s="887" t="s">
        <v>74</v>
      </c>
      <c r="D4" s="888"/>
      <c r="E4" s="889"/>
      <c r="F4" s="84" t="s">
        <v>73</v>
      </c>
      <c r="G4" s="890" t="s">
        <v>80</v>
      </c>
      <c r="H4" s="891"/>
    </row>
    <row r="5" spans="2:8" ht="30" customHeight="1" x14ac:dyDescent="0.15">
      <c r="B5" s="885"/>
      <c r="C5" s="892" t="s">
        <v>72</v>
      </c>
      <c r="D5" s="892"/>
      <c r="E5" s="881"/>
      <c r="F5" s="83" t="s">
        <v>71</v>
      </c>
      <c r="G5" s="893" t="s">
        <v>79</v>
      </c>
      <c r="H5" s="894"/>
    </row>
    <row r="6" spans="2:8" ht="30" customHeight="1" x14ac:dyDescent="0.15">
      <c r="B6" s="886"/>
      <c r="C6" s="881" t="s">
        <v>70</v>
      </c>
      <c r="D6" s="882"/>
      <c r="E6" s="882"/>
      <c r="F6" s="83" t="s">
        <v>69</v>
      </c>
      <c r="G6" s="895">
        <v>0.5</v>
      </c>
      <c r="H6" s="896"/>
    </row>
    <row r="7" spans="2:8" ht="30" customHeight="1" thickBot="1" x14ac:dyDescent="0.2">
      <c r="B7" s="875" t="s">
        <v>26</v>
      </c>
      <c r="C7" s="876"/>
      <c r="D7" s="876"/>
      <c r="E7" s="876"/>
      <c r="F7" s="876"/>
      <c r="G7" s="82" t="s">
        <v>68</v>
      </c>
      <c r="H7" s="81" t="s">
        <v>67</v>
      </c>
    </row>
    <row r="8" spans="2:8" ht="30" customHeight="1" thickTop="1" x14ac:dyDescent="0.15">
      <c r="B8" s="80">
        <v>1</v>
      </c>
      <c r="C8" s="877" t="s">
        <v>73</v>
      </c>
      <c r="D8" s="878"/>
      <c r="E8" s="878"/>
      <c r="F8" s="878"/>
      <c r="G8" s="79" t="s">
        <v>76</v>
      </c>
      <c r="H8" s="78"/>
    </row>
    <row r="9" spans="2:8" ht="30" customHeight="1" x14ac:dyDescent="0.15">
      <c r="B9" s="75">
        <v>2</v>
      </c>
      <c r="C9" s="873" t="s">
        <v>71</v>
      </c>
      <c r="D9" s="874"/>
      <c r="E9" s="874"/>
      <c r="F9" s="874"/>
      <c r="G9" s="86"/>
      <c r="H9" s="85" t="s">
        <v>76</v>
      </c>
    </row>
    <row r="10" spans="2:8" ht="30" customHeight="1" x14ac:dyDescent="0.15">
      <c r="B10" s="75">
        <v>3</v>
      </c>
      <c r="C10" s="873" t="s">
        <v>69</v>
      </c>
      <c r="D10" s="874"/>
      <c r="E10" s="874"/>
      <c r="F10" s="874"/>
      <c r="G10" s="86" t="s">
        <v>76</v>
      </c>
      <c r="H10" s="85" t="s">
        <v>76</v>
      </c>
    </row>
    <row r="11" spans="2:8" ht="30" customHeight="1" x14ac:dyDescent="0.15">
      <c r="B11" s="75">
        <v>4</v>
      </c>
      <c r="C11" s="873" t="s">
        <v>78</v>
      </c>
      <c r="D11" s="874"/>
      <c r="E11" s="874"/>
      <c r="F11" s="874"/>
      <c r="G11" s="86" t="s">
        <v>76</v>
      </c>
      <c r="H11" s="85"/>
    </row>
    <row r="12" spans="2:8" ht="30" customHeight="1" x14ac:dyDescent="0.15">
      <c r="B12" s="75">
        <v>5</v>
      </c>
      <c r="C12" s="873" t="s">
        <v>77</v>
      </c>
      <c r="D12" s="874"/>
      <c r="E12" s="874"/>
      <c r="F12" s="874"/>
      <c r="G12" s="86"/>
      <c r="H12" s="85" t="s">
        <v>76</v>
      </c>
    </row>
    <row r="13" spans="2:8" ht="30" customHeight="1" x14ac:dyDescent="0.15">
      <c r="B13" s="75">
        <v>6</v>
      </c>
      <c r="C13" s="881"/>
      <c r="D13" s="882"/>
      <c r="E13" s="882"/>
      <c r="F13" s="882"/>
      <c r="G13" s="74"/>
      <c r="H13" s="73"/>
    </row>
    <row r="14" spans="2:8" ht="30" customHeight="1" x14ac:dyDescent="0.15">
      <c r="B14" s="75">
        <v>7</v>
      </c>
      <c r="C14" s="881"/>
      <c r="D14" s="882"/>
      <c r="E14" s="882"/>
      <c r="F14" s="882"/>
      <c r="G14" s="74"/>
      <c r="H14" s="73"/>
    </row>
    <row r="15" spans="2:8" ht="30" customHeight="1" x14ac:dyDescent="0.15">
      <c r="B15" s="75">
        <v>8</v>
      </c>
      <c r="C15" s="881"/>
      <c r="D15" s="882"/>
      <c r="E15" s="882"/>
      <c r="F15" s="882"/>
      <c r="G15" s="74"/>
      <c r="H15" s="73"/>
    </row>
    <row r="16" spans="2:8" ht="30" customHeight="1" x14ac:dyDescent="0.15">
      <c r="B16" s="75">
        <v>9</v>
      </c>
      <c r="C16" s="881"/>
      <c r="D16" s="882"/>
      <c r="E16" s="882"/>
      <c r="F16" s="882"/>
      <c r="G16" s="74"/>
      <c r="H16" s="73"/>
    </row>
    <row r="17" spans="2:8" ht="30" customHeight="1" thickBot="1" x14ac:dyDescent="0.2">
      <c r="B17" s="72">
        <v>10</v>
      </c>
      <c r="C17" s="879"/>
      <c r="D17" s="880"/>
      <c r="E17" s="880"/>
      <c r="F17" s="880"/>
      <c r="G17" s="71"/>
      <c r="H17" s="70"/>
    </row>
    <row r="18" spans="2:8" ht="30" customHeight="1" x14ac:dyDescent="0.15">
      <c r="B18" s="68" t="s">
        <v>66</v>
      </c>
    </row>
    <row r="19" spans="2:8" ht="30" customHeight="1" x14ac:dyDescent="0.15">
      <c r="B19" s="68" t="s">
        <v>65</v>
      </c>
    </row>
    <row r="20" spans="2:8" ht="30" customHeight="1" x14ac:dyDescent="0.15"/>
    <row r="21" spans="2:8" ht="30" customHeight="1" x14ac:dyDescent="0.15">
      <c r="C21" s="69"/>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B3:H3"/>
    <mergeCell ref="C4:E4"/>
    <mergeCell ref="G4:H4"/>
    <mergeCell ref="C5:E5"/>
    <mergeCell ref="G5:H5"/>
    <mergeCell ref="B4:B6"/>
    <mergeCell ref="G6:H6"/>
    <mergeCell ref="C6:E6"/>
    <mergeCell ref="C17:F17"/>
    <mergeCell ref="C9:F9"/>
    <mergeCell ref="C11:F11"/>
    <mergeCell ref="C12:F12"/>
    <mergeCell ref="C13:F13"/>
    <mergeCell ref="C14:F14"/>
    <mergeCell ref="B7:F7"/>
    <mergeCell ref="C8:F8"/>
    <mergeCell ref="C10:F10"/>
    <mergeCell ref="C15:F15"/>
    <mergeCell ref="C16:F16"/>
  </mergeCells>
  <phoneticPr fontId="1"/>
  <printOptions horizontalCentered="1"/>
  <pageMargins left="0.39370078740157483" right="0.39370078740157483" top="0.98425196850393704" bottom="0.59055118110236227" header="0.59055118110236227" footer="0.39370078740157483"/>
  <pageSetup paperSize="9" orientation="portrait" r:id="rId1"/>
  <headerFooter alignWithMargins="0">
    <oddHeader>&amp;R（別紙１１）</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26"/>
  <sheetViews>
    <sheetView showGridLines="0" zoomScale="75" zoomScaleNormal="75" zoomScaleSheetLayoutView="100" workbookViewId="0">
      <selection activeCell="AT21" sqref="AT21"/>
    </sheetView>
  </sheetViews>
  <sheetFormatPr defaultRowHeight="21" customHeight="1" x14ac:dyDescent="0.15"/>
  <cols>
    <col min="1" max="1" width="9" style="104"/>
    <col min="2" max="40" width="2.625" style="104" customWidth="1"/>
    <col min="41" max="257" width="9" style="104"/>
    <col min="258" max="296" width="2.625" style="104" customWidth="1"/>
    <col min="297" max="513" width="9" style="104"/>
    <col min="514" max="552" width="2.625" style="104" customWidth="1"/>
    <col min="553" max="769" width="9" style="104"/>
    <col min="770" max="808" width="2.625" style="104" customWidth="1"/>
    <col min="809" max="1025" width="9" style="104"/>
    <col min="1026" max="1064" width="2.625" style="104" customWidth="1"/>
    <col min="1065" max="1281" width="9" style="104"/>
    <col min="1282" max="1320" width="2.625" style="104" customWidth="1"/>
    <col min="1321" max="1537" width="9" style="104"/>
    <col min="1538" max="1576" width="2.625" style="104" customWidth="1"/>
    <col min="1577" max="1793" width="9" style="104"/>
    <col min="1794" max="1832" width="2.625" style="104" customWidth="1"/>
    <col min="1833" max="2049" width="9" style="104"/>
    <col min="2050" max="2088" width="2.625" style="104" customWidth="1"/>
    <col min="2089" max="2305" width="9" style="104"/>
    <col min="2306" max="2344" width="2.625" style="104" customWidth="1"/>
    <col min="2345" max="2561" width="9" style="104"/>
    <col min="2562" max="2600" width="2.625" style="104" customWidth="1"/>
    <col min="2601" max="2817" width="9" style="104"/>
    <col min="2818" max="2856" width="2.625" style="104" customWidth="1"/>
    <col min="2857" max="3073" width="9" style="104"/>
    <col min="3074" max="3112" width="2.625" style="104" customWidth="1"/>
    <col min="3113" max="3329" width="9" style="104"/>
    <col min="3330" max="3368" width="2.625" style="104" customWidth="1"/>
    <col min="3369" max="3585" width="9" style="104"/>
    <col min="3586" max="3624" width="2.625" style="104" customWidth="1"/>
    <col min="3625" max="3841" width="9" style="104"/>
    <col min="3842" max="3880" width="2.625" style="104" customWidth="1"/>
    <col min="3881" max="4097" width="9" style="104"/>
    <col min="4098" max="4136" width="2.625" style="104" customWidth="1"/>
    <col min="4137" max="4353" width="9" style="104"/>
    <col min="4354" max="4392" width="2.625" style="104" customWidth="1"/>
    <col min="4393" max="4609" width="9" style="104"/>
    <col min="4610" max="4648" width="2.625" style="104" customWidth="1"/>
    <col min="4649" max="4865" width="9" style="104"/>
    <col min="4866" max="4904" width="2.625" style="104" customWidth="1"/>
    <col min="4905" max="5121" width="9" style="104"/>
    <col min="5122" max="5160" width="2.625" style="104" customWidth="1"/>
    <col min="5161" max="5377" width="9" style="104"/>
    <col min="5378" max="5416" width="2.625" style="104" customWidth="1"/>
    <col min="5417" max="5633" width="9" style="104"/>
    <col min="5634" max="5672" width="2.625" style="104" customWidth="1"/>
    <col min="5673" max="5889" width="9" style="104"/>
    <col min="5890" max="5928" width="2.625" style="104" customWidth="1"/>
    <col min="5929" max="6145" width="9" style="104"/>
    <col min="6146" max="6184" width="2.625" style="104" customWidth="1"/>
    <col min="6185" max="6401" width="9" style="104"/>
    <col min="6402" max="6440" width="2.625" style="104" customWidth="1"/>
    <col min="6441" max="6657" width="9" style="104"/>
    <col min="6658" max="6696" width="2.625" style="104" customWidth="1"/>
    <col min="6697" max="6913" width="9" style="104"/>
    <col min="6914" max="6952" width="2.625" style="104" customWidth="1"/>
    <col min="6953" max="7169" width="9" style="104"/>
    <col min="7170" max="7208" width="2.625" style="104" customWidth="1"/>
    <col min="7209" max="7425" width="9" style="104"/>
    <col min="7426" max="7464" width="2.625" style="104" customWidth="1"/>
    <col min="7465" max="7681" width="9" style="104"/>
    <col min="7682" max="7720" width="2.625" style="104" customWidth="1"/>
    <col min="7721" max="7937" width="9" style="104"/>
    <col min="7938" max="7976" width="2.625" style="104" customWidth="1"/>
    <col min="7977" max="8193" width="9" style="104"/>
    <col min="8194" max="8232" width="2.625" style="104" customWidth="1"/>
    <col min="8233" max="8449" width="9" style="104"/>
    <col min="8450" max="8488" width="2.625" style="104" customWidth="1"/>
    <col min="8489" max="8705" width="9" style="104"/>
    <col min="8706" max="8744" width="2.625" style="104" customWidth="1"/>
    <col min="8745" max="8961" width="9" style="104"/>
    <col min="8962" max="9000" width="2.625" style="104" customWidth="1"/>
    <col min="9001" max="9217" width="9" style="104"/>
    <col min="9218" max="9256" width="2.625" style="104" customWidth="1"/>
    <col min="9257" max="9473" width="9" style="104"/>
    <col min="9474" max="9512" width="2.625" style="104" customWidth="1"/>
    <col min="9513" max="9729" width="9" style="104"/>
    <col min="9730" max="9768" width="2.625" style="104" customWidth="1"/>
    <col min="9769" max="9985" width="9" style="104"/>
    <col min="9986" max="10024" width="2.625" style="104" customWidth="1"/>
    <col min="10025" max="10241" width="9" style="104"/>
    <col min="10242" max="10280" width="2.625" style="104" customWidth="1"/>
    <col min="10281" max="10497" width="9" style="104"/>
    <col min="10498" max="10536" width="2.625" style="104" customWidth="1"/>
    <col min="10537" max="10753" width="9" style="104"/>
    <col min="10754" max="10792" width="2.625" style="104" customWidth="1"/>
    <col min="10793" max="11009" width="9" style="104"/>
    <col min="11010" max="11048" width="2.625" style="104" customWidth="1"/>
    <col min="11049" max="11265" width="9" style="104"/>
    <col min="11266" max="11304" width="2.625" style="104" customWidth="1"/>
    <col min="11305" max="11521" width="9" style="104"/>
    <col min="11522" max="11560" width="2.625" style="104" customWidth="1"/>
    <col min="11561" max="11777" width="9" style="104"/>
    <col min="11778" max="11816" width="2.625" style="104" customWidth="1"/>
    <col min="11817" max="12033" width="9" style="104"/>
    <col min="12034" max="12072" width="2.625" style="104" customWidth="1"/>
    <col min="12073" max="12289" width="9" style="104"/>
    <col min="12290" max="12328" width="2.625" style="104" customWidth="1"/>
    <col min="12329" max="12545" width="9" style="104"/>
    <col min="12546" max="12584" width="2.625" style="104" customWidth="1"/>
    <col min="12585" max="12801" width="9" style="104"/>
    <col min="12802" max="12840" width="2.625" style="104" customWidth="1"/>
    <col min="12841" max="13057" width="9" style="104"/>
    <col min="13058" max="13096" width="2.625" style="104" customWidth="1"/>
    <col min="13097" max="13313" width="9" style="104"/>
    <col min="13314" max="13352" width="2.625" style="104" customWidth="1"/>
    <col min="13353" max="13569" width="9" style="104"/>
    <col min="13570" max="13608" width="2.625" style="104" customWidth="1"/>
    <col min="13609" max="13825" width="9" style="104"/>
    <col min="13826" max="13864" width="2.625" style="104" customWidth="1"/>
    <col min="13865" max="14081" width="9" style="104"/>
    <col min="14082" max="14120" width="2.625" style="104" customWidth="1"/>
    <col min="14121" max="14337" width="9" style="104"/>
    <col min="14338" max="14376" width="2.625" style="104" customWidth="1"/>
    <col min="14377" max="14593" width="9" style="104"/>
    <col min="14594" max="14632" width="2.625" style="104" customWidth="1"/>
    <col min="14633" max="14849" width="9" style="104"/>
    <col min="14850" max="14888" width="2.625" style="104" customWidth="1"/>
    <col min="14889" max="15105" width="9" style="104"/>
    <col min="15106" max="15144" width="2.625" style="104" customWidth="1"/>
    <col min="15145" max="15361" width="9" style="104"/>
    <col min="15362" max="15400" width="2.625" style="104" customWidth="1"/>
    <col min="15401" max="15617" width="9" style="104"/>
    <col min="15618" max="15656" width="2.625" style="104" customWidth="1"/>
    <col min="15657" max="15873" width="9" style="104"/>
    <col min="15874" max="15912" width="2.625" style="104" customWidth="1"/>
    <col min="15913" max="16129" width="9" style="104"/>
    <col min="16130" max="16168" width="2.625" style="104" customWidth="1"/>
    <col min="16169" max="16384" width="9" style="104"/>
  </cols>
  <sheetData>
    <row r="1" spans="2:36" ht="21" customHeight="1" x14ac:dyDescent="0.15">
      <c r="B1" s="104" t="s">
        <v>90</v>
      </c>
    </row>
    <row r="2" spans="2:36" ht="21" customHeight="1" x14ac:dyDescent="0.15">
      <c r="B2" s="901" t="s">
        <v>91</v>
      </c>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row>
    <row r="3" spans="2:36" ht="21" customHeight="1" thickBot="1" x14ac:dyDescent="0.2"/>
    <row r="4" spans="2:36" ht="21" customHeight="1" x14ac:dyDescent="0.15">
      <c r="B4" s="902" t="s">
        <v>92</v>
      </c>
      <c r="C4" s="903"/>
      <c r="D4" s="903"/>
      <c r="E4" s="903"/>
      <c r="F4" s="903"/>
      <c r="G4" s="903"/>
      <c r="H4" s="903"/>
      <c r="I4" s="903"/>
      <c r="J4" s="903"/>
      <c r="K4" s="903"/>
      <c r="L4" s="903"/>
      <c r="M4" s="903"/>
      <c r="N4" s="903"/>
      <c r="O4" s="903"/>
      <c r="P4" s="903"/>
      <c r="Q4" s="903"/>
      <c r="R4" s="903"/>
      <c r="S4" s="904"/>
      <c r="T4" s="904"/>
      <c r="U4" s="904"/>
      <c r="V4" s="904"/>
      <c r="W4" s="904"/>
      <c r="X4" s="904"/>
      <c r="Y4" s="904"/>
      <c r="Z4" s="904"/>
      <c r="AA4" s="904"/>
      <c r="AB4" s="904"/>
      <c r="AC4" s="904"/>
      <c r="AD4" s="904"/>
      <c r="AE4" s="904"/>
      <c r="AF4" s="904"/>
      <c r="AG4" s="904"/>
      <c r="AH4" s="904"/>
      <c r="AI4" s="904"/>
      <c r="AJ4" s="905"/>
    </row>
    <row r="5" spans="2:36" ht="21" customHeight="1" thickBot="1" x14ac:dyDescent="0.2">
      <c r="B5" s="105"/>
      <c r="C5" s="906" t="s">
        <v>93</v>
      </c>
      <c r="D5" s="906"/>
      <c r="E5" s="906"/>
      <c r="F5" s="906"/>
      <c r="G5" s="906"/>
      <c r="H5" s="906"/>
      <c r="I5" s="906"/>
      <c r="J5" s="906"/>
      <c r="K5" s="906"/>
      <c r="L5" s="906"/>
      <c r="M5" s="906"/>
      <c r="N5" s="906"/>
      <c r="O5" s="906"/>
      <c r="P5" s="906"/>
      <c r="Q5" s="906"/>
      <c r="R5" s="906"/>
      <c r="S5" s="907"/>
      <c r="T5" s="907"/>
      <c r="U5" s="907"/>
      <c r="V5" s="907"/>
      <c r="W5" s="907"/>
      <c r="X5" s="907"/>
      <c r="Y5" s="907"/>
      <c r="Z5" s="907"/>
      <c r="AA5" s="907"/>
      <c r="AB5" s="907"/>
      <c r="AC5" s="907"/>
      <c r="AD5" s="907"/>
      <c r="AE5" s="907"/>
      <c r="AF5" s="907"/>
      <c r="AG5" s="907"/>
      <c r="AH5" s="907"/>
      <c r="AI5" s="907"/>
      <c r="AJ5" s="908"/>
    </row>
    <row r="6" spans="2:36" ht="21" customHeight="1" thickTop="1" x14ac:dyDescent="0.15">
      <c r="B6" s="898" t="s">
        <v>94</v>
      </c>
      <c r="C6" s="899"/>
      <c r="D6" s="899"/>
      <c r="E6" s="899"/>
      <c r="F6" s="899"/>
      <c r="G6" s="899"/>
      <c r="H6" s="899"/>
      <c r="I6" s="899"/>
      <c r="J6" s="899"/>
      <c r="K6" s="899"/>
      <c r="L6" s="899"/>
      <c r="M6" s="899"/>
      <c r="N6" s="899"/>
      <c r="O6" s="899"/>
      <c r="P6" s="899"/>
      <c r="Q6" s="899"/>
      <c r="R6" s="899"/>
      <c r="S6" s="899" t="s">
        <v>95</v>
      </c>
      <c r="T6" s="899"/>
      <c r="U6" s="899"/>
      <c r="V6" s="899"/>
      <c r="W6" s="899"/>
      <c r="X6" s="899"/>
      <c r="Y6" s="899"/>
      <c r="Z6" s="899"/>
      <c r="AA6" s="899"/>
      <c r="AB6" s="899"/>
      <c r="AC6" s="899"/>
      <c r="AD6" s="899"/>
      <c r="AE6" s="899" t="s">
        <v>96</v>
      </c>
      <c r="AF6" s="899"/>
      <c r="AG6" s="899"/>
      <c r="AH6" s="899"/>
      <c r="AI6" s="899"/>
      <c r="AJ6" s="900"/>
    </row>
    <row r="7" spans="2:36" ht="21" customHeight="1" x14ac:dyDescent="0.15">
      <c r="B7" s="106">
        <v>1</v>
      </c>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10"/>
    </row>
    <row r="8" spans="2:36" ht="21" customHeight="1" x14ac:dyDescent="0.15">
      <c r="B8" s="106">
        <v>2</v>
      </c>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10"/>
    </row>
    <row r="9" spans="2:36" ht="21" customHeight="1" x14ac:dyDescent="0.15">
      <c r="B9" s="106">
        <v>3</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10"/>
    </row>
    <row r="10" spans="2:36" ht="21" customHeight="1" x14ac:dyDescent="0.15">
      <c r="B10" s="106">
        <v>4</v>
      </c>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10"/>
    </row>
    <row r="11" spans="2:36" ht="21" customHeight="1" x14ac:dyDescent="0.15">
      <c r="B11" s="106">
        <v>5</v>
      </c>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909"/>
      <c r="AJ11" s="910"/>
    </row>
    <row r="12" spans="2:36" ht="21" customHeight="1" x14ac:dyDescent="0.15">
      <c r="B12" s="106">
        <v>6</v>
      </c>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09"/>
      <c r="AI12" s="909"/>
      <c r="AJ12" s="910"/>
    </row>
    <row r="13" spans="2:36" ht="21" customHeight="1" x14ac:dyDescent="0.15">
      <c r="B13" s="106">
        <v>7</v>
      </c>
      <c r="C13" s="909"/>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10"/>
    </row>
    <row r="14" spans="2:36" ht="21" customHeight="1" x14ac:dyDescent="0.15">
      <c r="B14" s="106">
        <v>8</v>
      </c>
      <c r="C14" s="909"/>
      <c r="D14" s="909"/>
      <c r="E14" s="909"/>
      <c r="F14" s="909"/>
      <c r="G14" s="909"/>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10"/>
    </row>
    <row r="15" spans="2:36" ht="21" customHeight="1" x14ac:dyDescent="0.15">
      <c r="B15" s="106">
        <v>9</v>
      </c>
      <c r="C15" s="909"/>
      <c r="D15" s="909"/>
      <c r="E15" s="909"/>
      <c r="F15" s="909"/>
      <c r="G15" s="909"/>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10"/>
    </row>
    <row r="16" spans="2:36" ht="21" customHeight="1" x14ac:dyDescent="0.15">
      <c r="B16" s="106">
        <v>10</v>
      </c>
      <c r="C16" s="909"/>
      <c r="D16" s="909"/>
      <c r="E16" s="909"/>
      <c r="F16" s="909"/>
      <c r="G16" s="909"/>
      <c r="H16" s="909"/>
      <c r="I16" s="909"/>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10"/>
    </row>
    <row r="17" spans="2:38" ht="21" customHeight="1" x14ac:dyDescent="0.15">
      <c r="B17" s="106">
        <v>11</v>
      </c>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910"/>
    </row>
    <row r="18" spans="2:38" ht="21" customHeight="1" x14ac:dyDescent="0.15">
      <c r="B18" s="106">
        <v>12</v>
      </c>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10"/>
    </row>
    <row r="19" spans="2:38" ht="21" customHeight="1" x14ac:dyDescent="0.15">
      <c r="B19" s="106">
        <v>13</v>
      </c>
      <c r="C19" s="909"/>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10"/>
    </row>
    <row r="20" spans="2:38" ht="21" customHeight="1" x14ac:dyDescent="0.15">
      <c r="B20" s="106">
        <v>14</v>
      </c>
      <c r="C20" s="909"/>
      <c r="D20" s="909"/>
      <c r="E20" s="909"/>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10"/>
    </row>
    <row r="21" spans="2:38" ht="21" customHeight="1" thickBot="1" x14ac:dyDescent="0.2">
      <c r="B21" s="107">
        <v>15</v>
      </c>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2"/>
    </row>
    <row r="22" spans="2:38" ht="21" customHeight="1" x14ac:dyDescent="0.15">
      <c r="B22" s="913" t="s">
        <v>97</v>
      </c>
      <c r="C22" s="913"/>
      <c r="D22" s="913"/>
      <c r="E22" s="913"/>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row>
    <row r="23" spans="2:38" ht="21" customHeight="1" x14ac:dyDescent="0.15">
      <c r="B23" s="913"/>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row>
    <row r="24" spans="2:38" ht="21" customHeight="1" x14ac:dyDescent="0.15">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row>
    <row r="25" spans="2:38" ht="21" customHeight="1" x14ac:dyDescent="0.15">
      <c r="B25" s="913"/>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L25" s="913"/>
    </row>
    <row r="26" spans="2:38" ht="21" customHeight="1" x14ac:dyDescent="0.15">
      <c r="B26" s="913"/>
      <c r="C26" s="913"/>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row>
  </sheetData>
  <mergeCells count="54">
    <mergeCell ref="C21:R21"/>
    <mergeCell ref="S21:AD21"/>
    <mergeCell ref="AE21:AJ21"/>
    <mergeCell ref="B22:AL26"/>
    <mergeCell ref="C19:R19"/>
    <mergeCell ref="S19:AD19"/>
    <mergeCell ref="AE19:AJ19"/>
    <mergeCell ref="C20:R20"/>
    <mergeCell ref="S20:AD20"/>
    <mergeCell ref="AE20:AJ20"/>
    <mergeCell ref="C17:R17"/>
    <mergeCell ref="S17:AD17"/>
    <mergeCell ref="AE17:AJ17"/>
    <mergeCell ref="C18:R18"/>
    <mergeCell ref="S18:AD18"/>
    <mergeCell ref="AE18:AJ18"/>
    <mergeCell ref="C15:R15"/>
    <mergeCell ref="S15:AD15"/>
    <mergeCell ref="AE15:AJ15"/>
    <mergeCell ref="C16:R16"/>
    <mergeCell ref="S16:AD16"/>
    <mergeCell ref="AE16:AJ16"/>
    <mergeCell ref="C13:R13"/>
    <mergeCell ref="S13:AD13"/>
    <mergeCell ref="AE13:AJ13"/>
    <mergeCell ref="C14:R14"/>
    <mergeCell ref="S14:AD14"/>
    <mergeCell ref="AE14:AJ14"/>
    <mergeCell ref="C11:R11"/>
    <mergeCell ref="S11:AD11"/>
    <mergeCell ref="AE11:AJ11"/>
    <mergeCell ref="C12:R12"/>
    <mergeCell ref="S12:AD12"/>
    <mergeCell ref="AE12:AJ12"/>
    <mergeCell ref="C9:R9"/>
    <mergeCell ref="S9:AD9"/>
    <mergeCell ref="AE9:AJ9"/>
    <mergeCell ref="C10:R10"/>
    <mergeCell ref="S10:AD10"/>
    <mergeCell ref="AE10:AJ10"/>
    <mergeCell ref="C7:R7"/>
    <mergeCell ref="S7:AD7"/>
    <mergeCell ref="AE7:AJ7"/>
    <mergeCell ref="C8:R8"/>
    <mergeCell ref="S8:AD8"/>
    <mergeCell ref="AE8:AJ8"/>
    <mergeCell ref="B6:R6"/>
    <mergeCell ref="S6:AD6"/>
    <mergeCell ref="AE6:AJ6"/>
    <mergeCell ref="B2:AJ2"/>
    <mergeCell ref="B4:R4"/>
    <mergeCell ref="S4:AJ4"/>
    <mergeCell ref="C5:R5"/>
    <mergeCell ref="S5:AJ5"/>
  </mergeCells>
  <phoneticPr fontId="18"/>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38"/>
  <sheetViews>
    <sheetView showGridLines="0" zoomScale="75" zoomScaleNormal="75" zoomScaleSheetLayoutView="100" workbookViewId="0">
      <selection activeCell="AT21" sqref="AT21"/>
    </sheetView>
  </sheetViews>
  <sheetFormatPr defaultRowHeight="21" customHeight="1" x14ac:dyDescent="0.15"/>
  <cols>
    <col min="1" max="1" width="9" style="104"/>
    <col min="2" max="40" width="2.625" style="104" customWidth="1"/>
    <col min="41" max="257" width="9" style="104"/>
    <col min="258" max="296" width="2.625" style="104" customWidth="1"/>
    <col min="297" max="513" width="9" style="104"/>
    <col min="514" max="552" width="2.625" style="104" customWidth="1"/>
    <col min="553" max="769" width="9" style="104"/>
    <col min="770" max="808" width="2.625" style="104" customWidth="1"/>
    <col min="809" max="1025" width="9" style="104"/>
    <col min="1026" max="1064" width="2.625" style="104" customWidth="1"/>
    <col min="1065" max="1281" width="9" style="104"/>
    <col min="1282" max="1320" width="2.625" style="104" customWidth="1"/>
    <col min="1321" max="1537" width="9" style="104"/>
    <col min="1538" max="1576" width="2.625" style="104" customWidth="1"/>
    <col min="1577" max="1793" width="9" style="104"/>
    <col min="1794" max="1832" width="2.625" style="104" customWidth="1"/>
    <col min="1833" max="2049" width="9" style="104"/>
    <col min="2050" max="2088" width="2.625" style="104" customWidth="1"/>
    <col min="2089" max="2305" width="9" style="104"/>
    <col min="2306" max="2344" width="2.625" style="104" customWidth="1"/>
    <col min="2345" max="2561" width="9" style="104"/>
    <col min="2562" max="2600" width="2.625" style="104" customWidth="1"/>
    <col min="2601" max="2817" width="9" style="104"/>
    <col min="2818" max="2856" width="2.625" style="104" customWidth="1"/>
    <col min="2857" max="3073" width="9" style="104"/>
    <col min="3074" max="3112" width="2.625" style="104" customWidth="1"/>
    <col min="3113" max="3329" width="9" style="104"/>
    <col min="3330" max="3368" width="2.625" style="104" customWidth="1"/>
    <col min="3369" max="3585" width="9" style="104"/>
    <col min="3586" max="3624" width="2.625" style="104" customWidth="1"/>
    <col min="3625" max="3841" width="9" style="104"/>
    <col min="3842" max="3880" width="2.625" style="104" customWidth="1"/>
    <col min="3881" max="4097" width="9" style="104"/>
    <col min="4098" max="4136" width="2.625" style="104" customWidth="1"/>
    <col min="4137" max="4353" width="9" style="104"/>
    <col min="4354" max="4392" width="2.625" style="104" customWidth="1"/>
    <col min="4393" max="4609" width="9" style="104"/>
    <col min="4610" max="4648" width="2.625" style="104" customWidth="1"/>
    <col min="4649" max="4865" width="9" style="104"/>
    <col min="4866" max="4904" width="2.625" style="104" customWidth="1"/>
    <col min="4905" max="5121" width="9" style="104"/>
    <col min="5122" max="5160" width="2.625" style="104" customWidth="1"/>
    <col min="5161" max="5377" width="9" style="104"/>
    <col min="5378" max="5416" width="2.625" style="104" customWidth="1"/>
    <col min="5417" max="5633" width="9" style="104"/>
    <col min="5634" max="5672" width="2.625" style="104" customWidth="1"/>
    <col min="5673" max="5889" width="9" style="104"/>
    <col min="5890" max="5928" width="2.625" style="104" customWidth="1"/>
    <col min="5929" max="6145" width="9" style="104"/>
    <col min="6146" max="6184" width="2.625" style="104" customWidth="1"/>
    <col min="6185" max="6401" width="9" style="104"/>
    <col min="6402" max="6440" width="2.625" style="104" customWidth="1"/>
    <col min="6441" max="6657" width="9" style="104"/>
    <col min="6658" max="6696" width="2.625" style="104" customWidth="1"/>
    <col min="6697" max="6913" width="9" style="104"/>
    <col min="6914" max="6952" width="2.625" style="104" customWidth="1"/>
    <col min="6953" max="7169" width="9" style="104"/>
    <col min="7170" max="7208" width="2.625" style="104" customWidth="1"/>
    <col min="7209" max="7425" width="9" style="104"/>
    <col min="7426" max="7464" width="2.625" style="104" customWidth="1"/>
    <col min="7465" max="7681" width="9" style="104"/>
    <col min="7682" max="7720" width="2.625" style="104" customWidth="1"/>
    <col min="7721" max="7937" width="9" style="104"/>
    <col min="7938" max="7976" width="2.625" style="104" customWidth="1"/>
    <col min="7977" max="8193" width="9" style="104"/>
    <col min="8194" max="8232" width="2.625" style="104" customWidth="1"/>
    <col min="8233" max="8449" width="9" style="104"/>
    <col min="8450" max="8488" width="2.625" style="104" customWidth="1"/>
    <col min="8489" max="8705" width="9" style="104"/>
    <col min="8706" max="8744" width="2.625" style="104" customWidth="1"/>
    <col min="8745" max="8961" width="9" style="104"/>
    <col min="8962" max="9000" width="2.625" style="104" customWidth="1"/>
    <col min="9001" max="9217" width="9" style="104"/>
    <col min="9218" max="9256" width="2.625" style="104" customWidth="1"/>
    <col min="9257" max="9473" width="9" style="104"/>
    <col min="9474" max="9512" width="2.625" style="104" customWidth="1"/>
    <col min="9513" max="9729" width="9" style="104"/>
    <col min="9730" max="9768" width="2.625" style="104" customWidth="1"/>
    <col min="9769" max="9985" width="9" style="104"/>
    <col min="9986" max="10024" width="2.625" style="104" customWidth="1"/>
    <col min="10025" max="10241" width="9" style="104"/>
    <col min="10242" max="10280" width="2.625" style="104" customWidth="1"/>
    <col min="10281" max="10497" width="9" style="104"/>
    <col min="10498" max="10536" width="2.625" style="104" customWidth="1"/>
    <col min="10537" max="10753" width="9" style="104"/>
    <col min="10754" max="10792" width="2.625" style="104" customWidth="1"/>
    <col min="10793" max="11009" width="9" style="104"/>
    <col min="11010" max="11048" width="2.625" style="104" customWidth="1"/>
    <col min="11049" max="11265" width="9" style="104"/>
    <col min="11266" max="11304" width="2.625" style="104" customWidth="1"/>
    <col min="11305" max="11521" width="9" style="104"/>
    <col min="11522" max="11560" width="2.625" style="104" customWidth="1"/>
    <col min="11561" max="11777" width="9" style="104"/>
    <col min="11778" max="11816" width="2.625" style="104" customWidth="1"/>
    <col min="11817" max="12033" width="9" style="104"/>
    <col min="12034" max="12072" width="2.625" style="104" customWidth="1"/>
    <col min="12073" max="12289" width="9" style="104"/>
    <col min="12290" max="12328" width="2.625" style="104" customWidth="1"/>
    <col min="12329" max="12545" width="9" style="104"/>
    <col min="12546" max="12584" width="2.625" style="104" customWidth="1"/>
    <col min="12585" max="12801" width="9" style="104"/>
    <col min="12802" max="12840" width="2.625" style="104" customWidth="1"/>
    <col min="12841" max="13057" width="9" style="104"/>
    <col min="13058" max="13096" width="2.625" style="104" customWidth="1"/>
    <col min="13097" max="13313" width="9" style="104"/>
    <col min="13314" max="13352" width="2.625" style="104" customWidth="1"/>
    <col min="13353" max="13569" width="9" style="104"/>
    <col min="13570" max="13608" width="2.625" style="104" customWidth="1"/>
    <col min="13609" max="13825" width="9" style="104"/>
    <col min="13826" max="13864" width="2.625" style="104" customWidth="1"/>
    <col min="13865" max="14081" width="9" style="104"/>
    <col min="14082" max="14120" width="2.625" style="104" customWidth="1"/>
    <col min="14121" max="14337" width="9" style="104"/>
    <col min="14338" max="14376" width="2.625" style="104" customWidth="1"/>
    <col min="14377" max="14593" width="9" style="104"/>
    <col min="14594" max="14632" width="2.625" style="104" customWidth="1"/>
    <col min="14633" max="14849" width="9" style="104"/>
    <col min="14850" max="14888" width="2.625" style="104" customWidth="1"/>
    <col min="14889" max="15105" width="9" style="104"/>
    <col min="15106" max="15144" width="2.625" style="104" customWidth="1"/>
    <col min="15145" max="15361" width="9" style="104"/>
    <col min="15362" max="15400" width="2.625" style="104" customWidth="1"/>
    <col min="15401" max="15617" width="9" style="104"/>
    <col min="15618" max="15656" width="2.625" style="104" customWidth="1"/>
    <col min="15657" max="15873" width="9" style="104"/>
    <col min="15874" max="15912" width="2.625" style="104" customWidth="1"/>
    <col min="15913" max="16129" width="9" style="104"/>
    <col min="16130" max="16168" width="2.625" style="104" customWidth="1"/>
    <col min="16169" max="16384" width="9" style="104"/>
  </cols>
  <sheetData>
    <row r="1" spans="2:36" ht="21" customHeight="1" x14ac:dyDescent="0.15">
      <c r="B1" s="104" t="s">
        <v>99</v>
      </c>
    </row>
    <row r="2" spans="2:36" ht="21" customHeight="1" x14ac:dyDescent="0.15">
      <c r="B2" s="901" t="s">
        <v>100</v>
      </c>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row>
    <row r="3" spans="2:36" ht="21" customHeight="1" thickBot="1" x14ac:dyDescent="0.2"/>
    <row r="4" spans="2:36" ht="21" customHeight="1" x14ac:dyDescent="0.15">
      <c r="B4" s="920" t="s">
        <v>101</v>
      </c>
      <c r="C4" s="921"/>
      <c r="D4" s="921"/>
      <c r="E4" s="921"/>
      <c r="F4" s="921"/>
      <c r="G4" s="921"/>
      <c r="H4" s="921"/>
      <c r="I4" s="921"/>
      <c r="J4" s="921"/>
      <c r="K4" s="921"/>
      <c r="L4" s="922"/>
      <c r="M4" s="923"/>
      <c r="N4" s="924"/>
      <c r="O4" s="924"/>
      <c r="P4" s="924"/>
      <c r="Q4" s="924"/>
      <c r="R4" s="924"/>
      <c r="S4" s="924"/>
      <c r="T4" s="924"/>
      <c r="U4" s="924"/>
      <c r="V4" s="924"/>
      <c r="W4" s="924"/>
      <c r="X4" s="924"/>
      <c r="Y4" s="924"/>
      <c r="Z4" s="924"/>
      <c r="AA4" s="924"/>
      <c r="AB4" s="924"/>
      <c r="AC4" s="924"/>
      <c r="AD4" s="924"/>
      <c r="AE4" s="924"/>
      <c r="AF4" s="924"/>
      <c r="AG4" s="924"/>
      <c r="AH4" s="924"/>
      <c r="AI4" s="924"/>
      <c r="AJ4" s="925"/>
    </row>
    <row r="5" spans="2:36" ht="21" customHeight="1" x14ac:dyDescent="0.15">
      <c r="B5" s="926" t="s">
        <v>102</v>
      </c>
      <c r="C5" s="927"/>
      <c r="D5" s="927"/>
      <c r="E5" s="927"/>
      <c r="F5" s="927"/>
      <c r="G5" s="927"/>
      <c r="H5" s="927"/>
      <c r="I5" s="927"/>
      <c r="J5" s="927"/>
      <c r="K5" s="927"/>
      <c r="L5" s="928"/>
      <c r="M5" s="917"/>
      <c r="N5" s="918"/>
      <c r="O5" s="918"/>
      <c r="P5" s="918"/>
      <c r="Q5" s="918"/>
      <c r="R5" s="918"/>
      <c r="S5" s="918"/>
      <c r="T5" s="918"/>
      <c r="U5" s="918"/>
      <c r="V5" s="918"/>
      <c r="W5" s="918"/>
      <c r="X5" s="918"/>
      <c r="Y5" s="918"/>
      <c r="Z5" s="918"/>
      <c r="AA5" s="918"/>
      <c r="AB5" s="918"/>
      <c r="AC5" s="918"/>
      <c r="AD5" s="918"/>
      <c r="AE5" s="918"/>
      <c r="AF5" s="918"/>
      <c r="AG5" s="918"/>
      <c r="AH5" s="918"/>
      <c r="AI5" s="918"/>
      <c r="AJ5" s="919"/>
    </row>
    <row r="6" spans="2:36" ht="21" customHeight="1" x14ac:dyDescent="0.15">
      <c r="B6" s="914" t="s">
        <v>103</v>
      </c>
      <c r="C6" s="915"/>
      <c r="D6" s="915"/>
      <c r="E6" s="915"/>
      <c r="F6" s="915"/>
      <c r="G6" s="915"/>
      <c r="H6" s="915"/>
      <c r="I6" s="915"/>
      <c r="J6" s="915"/>
      <c r="K6" s="915"/>
      <c r="L6" s="916"/>
      <c r="M6" s="917"/>
      <c r="N6" s="918"/>
      <c r="O6" s="918"/>
      <c r="P6" s="918"/>
      <c r="Q6" s="918"/>
      <c r="R6" s="918"/>
      <c r="S6" s="918"/>
      <c r="T6" s="918"/>
      <c r="U6" s="918"/>
      <c r="V6" s="918"/>
      <c r="W6" s="918"/>
      <c r="X6" s="918"/>
      <c r="Y6" s="918"/>
      <c r="Z6" s="918"/>
      <c r="AA6" s="918"/>
      <c r="AB6" s="918"/>
      <c r="AC6" s="918"/>
      <c r="AD6" s="918"/>
      <c r="AE6" s="918"/>
      <c r="AF6" s="918"/>
      <c r="AG6" s="918"/>
      <c r="AH6" s="918"/>
      <c r="AI6" s="918"/>
      <c r="AJ6" s="919"/>
    </row>
    <row r="7" spans="2:36" ht="21" customHeight="1" x14ac:dyDescent="0.15">
      <c r="B7" s="929" t="s">
        <v>104</v>
      </c>
      <c r="C7" s="930"/>
      <c r="D7" s="930"/>
      <c r="E7" s="930"/>
      <c r="F7" s="931"/>
      <c r="G7" s="935" t="s">
        <v>105</v>
      </c>
      <c r="H7" s="927"/>
      <c r="I7" s="927"/>
      <c r="J7" s="927"/>
      <c r="K7" s="927"/>
      <c r="L7" s="928"/>
      <c r="M7" s="936"/>
      <c r="N7" s="937"/>
      <c r="O7" s="937"/>
      <c r="P7" s="937"/>
      <c r="Q7" s="937"/>
      <c r="R7" s="937"/>
      <c r="S7" s="937"/>
      <c r="T7" s="937"/>
      <c r="U7" s="937"/>
      <c r="V7" s="938"/>
      <c r="W7" s="939" t="s">
        <v>106</v>
      </c>
      <c r="X7" s="930"/>
      <c r="Y7" s="930"/>
      <c r="Z7" s="930"/>
      <c r="AA7" s="931"/>
      <c r="AB7" s="939"/>
      <c r="AC7" s="930"/>
      <c r="AD7" s="930"/>
      <c r="AE7" s="930"/>
      <c r="AF7" s="930"/>
      <c r="AG7" s="930"/>
      <c r="AH7" s="930"/>
      <c r="AI7" s="930"/>
      <c r="AJ7" s="941"/>
    </row>
    <row r="8" spans="2:36" ht="21" customHeight="1" thickBot="1" x14ac:dyDescent="0.2">
      <c r="B8" s="932"/>
      <c r="C8" s="933"/>
      <c r="D8" s="933"/>
      <c r="E8" s="933"/>
      <c r="F8" s="934"/>
      <c r="G8" s="943" t="s">
        <v>107</v>
      </c>
      <c r="H8" s="944"/>
      <c r="I8" s="944"/>
      <c r="J8" s="944"/>
      <c r="K8" s="944"/>
      <c r="L8" s="945"/>
      <c r="M8" s="946"/>
      <c r="N8" s="947"/>
      <c r="O8" s="947"/>
      <c r="P8" s="947"/>
      <c r="Q8" s="947"/>
      <c r="R8" s="947"/>
      <c r="S8" s="947"/>
      <c r="T8" s="947"/>
      <c r="U8" s="947"/>
      <c r="V8" s="948"/>
      <c r="W8" s="940"/>
      <c r="X8" s="933"/>
      <c r="Y8" s="933"/>
      <c r="Z8" s="933"/>
      <c r="AA8" s="934"/>
      <c r="AB8" s="940"/>
      <c r="AC8" s="933"/>
      <c r="AD8" s="933"/>
      <c r="AE8" s="933"/>
      <c r="AF8" s="933"/>
      <c r="AG8" s="933"/>
      <c r="AH8" s="933"/>
      <c r="AI8" s="933"/>
      <c r="AJ8" s="942"/>
    </row>
    <row r="9" spans="2:36" ht="21" customHeight="1" thickTop="1" x14ac:dyDescent="0.15">
      <c r="B9" s="949" t="s">
        <v>108</v>
      </c>
      <c r="C9" s="950"/>
      <c r="D9" s="955" t="s">
        <v>109</v>
      </c>
      <c r="E9" s="956"/>
      <c r="F9" s="956"/>
      <c r="G9" s="956"/>
      <c r="H9" s="956"/>
      <c r="I9" s="956"/>
      <c r="J9" s="956"/>
      <c r="K9" s="956"/>
      <c r="L9" s="957"/>
      <c r="M9" s="964" t="s">
        <v>110</v>
      </c>
      <c r="N9" s="965"/>
      <c r="O9" s="965"/>
      <c r="P9" s="965"/>
      <c r="Q9" s="965"/>
      <c r="R9" s="965"/>
      <c r="S9" s="965"/>
      <c r="T9" s="965"/>
      <c r="U9" s="965"/>
      <c r="V9" s="966"/>
      <c r="W9" s="967" t="s">
        <v>111</v>
      </c>
      <c r="X9" s="968"/>
      <c r="Y9" s="968"/>
      <c r="Z9" s="109"/>
      <c r="AA9" s="110" t="s">
        <v>112</v>
      </c>
      <c r="AB9" s="110"/>
      <c r="AC9" s="110"/>
      <c r="AD9" s="110"/>
      <c r="AE9" s="968" t="s">
        <v>113</v>
      </c>
      <c r="AF9" s="968"/>
      <c r="AG9" s="968"/>
      <c r="AH9" s="111"/>
      <c r="AI9" s="110" t="s">
        <v>112</v>
      </c>
      <c r="AJ9" s="112"/>
    </row>
    <row r="10" spans="2:36" ht="21" customHeight="1" x14ac:dyDescent="0.15">
      <c r="B10" s="951"/>
      <c r="C10" s="952"/>
      <c r="D10" s="958"/>
      <c r="E10" s="959"/>
      <c r="F10" s="959"/>
      <c r="G10" s="959"/>
      <c r="H10" s="959"/>
      <c r="I10" s="959"/>
      <c r="J10" s="959"/>
      <c r="K10" s="959"/>
      <c r="L10" s="960"/>
      <c r="M10" s="969" t="s">
        <v>114</v>
      </c>
      <c r="N10" s="970"/>
      <c r="O10" s="970"/>
      <c r="P10" s="970"/>
      <c r="Q10" s="970"/>
      <c r="R10" s="970"/>
      <c r="S10" s="970"/>
      <c r="T10" s="970"/>
      <c r="U10" s="970"/>
      <c r="V10" s="971"/>
      <c r="W10" s="936" t="s">
        <v>111</v>
      </c>
      <c r="X10" s="937"/>
      <c r="Y10" s="937"/>
      <c r="Z10" s="113"/>
      <c r="AA10" s="114" t="s">
        <v>112</v>
      </c>
      <c r="AB10" s="114"/>
      <c r="AC10" s="114"/>
      <c r="AD10" s="114"/>
      <c r="AE10" s="937" t="s">
        <v>113</v>
      </c>
      <c r="AF10" s="937"/>
      <c r="AG10" s="937"/>
      <c r="AH10" s="115"/>
      <c r="AI10" s="114" t="s">
        <v>112</v>
      </c>
      <c r="AJ10" s="116"/>
    </row>
    <row r="11" spans="2:36" ht="21" customHeight="1" x14ac:dyDescent="0.15">
      <c r="B11" s="951"/>
      <c r="C11" s="952"/>
      <c r="D11" s="958"/>
      <c r="E11" s="959"/>
      <c r="F11" s="959"/>
      <c r="G11" s="959"/>
      <c r="H11" s="959"/>
      <c r="I11" s="959"/>
      <c r="J11" s="959"/>
      <c r="K11" s="959"/>
      <c r="L11" s="960"/>
      <c r="M11" s="972" t="s">
        <v>115</v>
      </c>
      <c r="N11" s="972"/>
      <c r="O11" s="972"/>
      <c r="P11" s="972"/>
      <c r="Q11" s="972"/>
      <c r="R11" s="972"/>
      <c r="S11" s="972"/>
      <c r="T11" s="972"/>
      <c r="U11" s="972"/>
      <c r="V11" s="972"/>
      <c r="W11" s="936" t="s">
        <v>111</v>
      </c>
      <c r="X11" s="937"/>
      <c r="Y11" s="937"/>
      <c r="Z11" s="113"/>
      <c r="AA11" s="114" t="s">
        <v>112</v>
      </c>
      <c r="AB11" s="114"/>
      <c r="AC11" s="114"/>
      <c r="AD11" s="114"/>
      <c r="AE11" s="937" t="s">
        <v>113</v>
      </c>
      <c r="AF11" s="937"/>
      <c r="AG11" s="937"/>
      <c r="AH11" s="115"/>
      <c r="AI11" s="114" t="s">
        <v>112</v>
      </c>
      <c r="AJ11" s="116"/>
    </row>
    <row r="12" spans="2:36" ht="21" customHeight="1" x14ac:dyDescent="0.15">
      <c r="B12" s="951"/>
      <c r="C12" s="952"/>
      <c r="D12" s="958"/>
      <c r="E12" s="959"/>
      <c r="F12" s="959"/>
      <c r="G12" s="959"/>
      <c r="H12" s="959"/>
      <c r="I12" s="959"/>
      <c r="J12" s="959"/>
      <c r="K12" s="959"/>
      <c r="L12" s="960"/>
      <c r="M12" s="973" t="s">
        <v>116</v>
      </c>
      <c r="N12" s="973"/>
      <c r="O12" s="973"/>
      <c r="P12" s="973"/>
      <c r="Q12" s="973"/>
      <c r="R12" s="973"/>
      <c r="S12" s="973"/>
      <c r="T12" s="973"/>
      <c r="U12" s="973"/>
      <c r="V12" s="973"/>
      <c r="W12" s="936" t="s">
        <v>111</v>
      </c>
      <c r="X12" s="937"/>
      <c r="Y12" s="937"/>
      <c r="Z12" s="113"/>
      <c r="AA12" s="114" t="s">
        <v>112</v>
      </c>
      <c r="AB12" s="114"/>
      <c r="AC12" s="114"/>
      <c r="AD12" s="114"/>
      <c r="AE12" s="937" t="s">
        <v>113</v>
      </c>
      <c r="AF12" s="937"/>
      <c r="AG12" s="937"/>
      <c r="AH12" s="115"/>
      <c r="AI12" s="114" t="s">
        <v>112</v>
      </c>
      <c r="AJ12" s="116"/>
    </row>
    <row r="13" spans="2:36" ht="21" customHeight="1" x14ac:dyDescent="0.15">
      <c r="B13" s="951"/>
      <c r="C13" s="952"/>
      <c r="D13" s="961"/>
      <c r="E13" s="962"/>
      <c r="F13" s="962"/>
      <c r="G13" s="962"/>
      <c r="H13" s="962"/>
      <c r="I13" s="962"/>
      <c r="J13" s="962"/>
      <c r="K13" s="962"/>
      <c r="L13" s="963"/>
      <c r="M13" s="973" t="s">
        <v>116</v>
      </c>
      <c r="N13" s="973"/>
      <c r="O13" s="973"/>
      <c r="P13" s="973"/>
      <c r="Q13" s="973"/>
      <c r="R13" s="973"/>
      <c r="S13" s="973"/>
      <c r="T13" s="973"/>
      <c r="U13" s="973"/>
      <c r="V13" s="973"/>
      <c r="W13" s="936" t="s">
        <v>111</v>
      </c>
      <c r="X13" s="937"/>
      <c r="Y13" s="937"/>
      <c r="Z13" s="117"/>
      <c r="AA13" s="97" t="s">
        <v>112</v>
      </c>
      <c r="AB13" s="97"/>
      <c r="AC13" s="97"/>
      <c r="AD13" s="97"/>
      <c r="AE13" s="937" t="s">
        <v>113</v>
      </c>
      <c r="AF13" s="937"/>
      <c r="AG13" s="937"/>
      <c r="AH13" s="118"/>
      <c r="AI13" s="97" t="s">
        <v>112</v>
      </c>
      <c r="AJ13" s="119"/>
    </row>
    <row r="14" spans="2:36" ht="21" customHeight="1" x14ac:dyDescent="0.15">
      <c r="B14" s="951"/>
      <c r="C14" s="952"/>
      <c r="D14" s="974" t="s">
        <v>117</v>
      </c>
      <c r="E14" s="975"/>
      <c r="F14" s="930" t="s">
        <v>118</v>
      </c>
      <c r="G14" s="930"/>
      <c r="H14" s="930"/>
      <c r="I14" s="930"/>
      <c r="J14" s="930"/>
      <c r="K14" s="930"/>
      <c r="L14" s="931"/>
      <c r="M14" s="969" t="s">
        <v>119</v>
      </c>
      <c r="N14" s="970"/>
      <c r="O14" s="970"/>
      <c r="P14" s="970"/>
      <c r="Q14" s="970"/>
      <c r="R14" s="970"/>
      <c r="S14" s="970"/>
      <c r="T14" s="970"/>
      <c r="U14" s="970"/>
      <c r="V14" s="971"/>
      <c r="W14" s="917"/>
      <c r="X14" s="918"/>
      <c r="Y14" s="918"/>
      <c r="Z14" s="918"/>
      <c r="AA14" s="918"/>
      <c r="AB14" s="918"/>
      <c r="AC14" s="918"/>
      <c r="AD14" s="918"/>
      <c r="AE14" s="918"/>
      <c r="AF14" s="918"/>
      <c r="AG14" s="918"/>
      <c r="AH14" s="918"/>
      <c r="AI14" s="918"/>
      <c r="AJ14" s="919"/>
    </row>
    <row r="15" spans="2:36" ht="21" customHeight="1" x14ac:dyDescent="0.15">
      <c r="B15" s="951"/>
      <c r="C15" s="952"/>
      <c r="D15" s="974"/>
      <c r="E15" s="975"/>
      <c r="F15" s="978"/>
      <c r="G15" s="978"/>
      <c r="H15" s="978"/>
      <c r="I15" s="978"/>
      <c r="J15" s="978"/>
      <c r="K15" s="978"/>
      <c r="L15" s="979"/>
      <c r="M15" s="982" t="s">
        <v>120</v>
      </c>
      <c r="N15" s="983"/>
      <c r="O15" s="983"/>
      <c r="P15" s="983"/>
      <c r="Q15" s="983"/>
      <c r="R15" s="983"/>
      <c r="S15" s="983"/>
      <c r="T15" s="983"/>
      <c r="U15" s="983"/>
      <c r="V15" s="984"/>
      <c r="W15" s="991"/>
      <c r="X15" s="992"/>
      <c r="Y15" s="992"/>
      <c r="Z15" s="992"/>
      <c r="AA15" s="992"/>
      <c r="AB15" s="992"/>
      <c r="AC15" s="992"/>
      <c r="AD15" s="992"/>
      <c r="AE15" s="992"/>
      <c r="AF15" s="992"/>
      <c r="AG15" s="992"/>
      <c r="AH15" s="992"/>
      <c r="AI15" s="992"/>
      <c r="AJ15" s="993"/>
    </row>
    <row r="16" spans="2:36" ht="21" customHeight="1" x14ac:dyDescent="0.15">
      <c r="B16" s="951"/>
      <c r="C16" s="952"/>
      <c r="D16" s="974"/>
      <c r="E16" s="975"/>
      <c r="F16" s="978"/>
      <c r="G16" s="978"/>
      <c r="H16" s="978"/>
      <c r="I16" s="978"/>
      <c r="J16" s="978"/>
      <c r="K16" s="978"/>
      <c r="L16" s="979"/>
      <c r="M16" s="985"/>
      <c r="N16" s="986"/>
      <c r="O16" s="986"/>
      <c r="P16" s="986"/>
      <c r="Q16" s="986"/>
      <c r="R16" s="986"/>
      <c r="S16" s="986"/>
      <c r="T16" s="986"/>
      <c r="U16" s="986"/>
      <c r="V16" s="987"/>
      <c r="W16" s="994"/>
      <c r="X16" s="995"/>
      <c r="Y16" s="995"/>
      <c r="Z16" s="995"/>
      <c r="AA16" s="995"/>
      <c r="AB16" s="995"/>
      <c r="AC16" s="995"/>
      <c r="AD16" s="995"/>
      <c r="AE16" s="995"/>
      <c r="AF16" s="995"/>
      <c r="AG16" s="995"/>
      <c r="AH16" s="995"/>
      <c r="AI16" s="995"/>
      <c r="AJ16" s="996"/>
    </row>
    <row r="17" spans="2:36" ht="21" customHeight="1" x14ac:dyDescent="0.15">
      <c r="B17" s="951"/>
      <c r="C17" s="952"/>
      <c r="D17" s="974"/>
      <c r="E17" s="975"/>
      <c r="F17" s="980"/>
      <c r="G17" s="980"/>
      <c r="H17" s="980"/>
      <c r="I17" s="980"/>
      <c r="J17" s="980"/>
      <c r="K17" s="980"/>
      <c r="L17" s="981"/>
      <c r="M17" s="988"/>
      <c r="N17" s="989"/>
      <c r="O17" s="989"/>
      <c r="P17" s="989"/>
      <c r="Q17" s="989"/>
      <c r="R17" s="989"/>
      <c r="S17" s="989"/>
      <c r="T17" s="989"/>
      <c r="U17" s="989"/>
      <c r="V17" s="990"/>
      <c r="W17" s="997"/>
      <c r="X17" s="998"/>
      <c r="Y17" s="998"/>
      <c r="Z17" s="998"/>
      <c r="AA17" s="998"/>
      <c r="AB17" s="998"/>
      <c r="AC17" s="998"/>
      <c r="AD17" s="998"/>
      <c r="AE17" s="998"/>
      <c r="AF17" s="998"/>
      <c r="AG17" s="998"/>
      <c r="AH17" s="998"/>
      <c r="AI17" s="998"/>
      <c r="AJ17" s="999"/>
    </row>
    <row r="18" spans="2:36" ht="21" customHeight="1" x14ac:dyDescent="0.15">
      <c r="B18" s="951"/>
      <c r="C18" s="952"/>
      <c r="D18" s="974"/>
      <c r="E18" s="975"/>
      <c r="F18" s="1000" t="s">
        <v>121</v>
      </c>
      <c r="G18" s="1000"/>
      <c r="H18" s="1000"/>
      <c r="I18" s="1000"/>
      <c r="J18" s="1000"/>
      <c r="K18" s="1000"/>
      <c r="L18" s="1001"/>
      <c r="M18" s="991"/>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3"/>
    </row>
    <row r="19" spans="2:36" ht="21" customHeight="1" x14ac:dyDescent="0.15">
      <c r="B19" s="951"/>
      <c r="C19" s="952"/>
      <c r="D19" s="974"/>
      <c r="E19" s="975"/>
      <c r="F19" s="959"/>
      <c r="G19" s="959"/>
      <c r="H19" s="959"/>
      <c r="I19" s="959"/>
      <c r="J19" s="959"/>
      <c r="K19" s="959"/>
      <c r="L19" s="960"/>
      <c r="M19" s="994"/>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6"/>
    </row>
    <row r="20" spans="2:36" ht="21" customHeight="1" x14ac:dyDescent="0.15">
      <c r="B20" s="951"/>
      <c r="C20" s="952"/>
      <c r="D20" s="974"/>
      <c r="E20" s="975"/>
      <c r="F20" s="959"/>
      <c r="G20" s="959"/>
      <c r="H20" s="959"/>
      <c r="I20" s="959"/>
      <c r="J20" s="959"/>
      <c r="K20" s="959"/>
      <c r="L20" s="960"/>
      <c r="M20" s="994"/>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6"/>
    </row>
    <row r="21" spans="2:36" ht="21" customHeight="1" x14ac:dyDescent="0.15">
      <c r="B21" s="951"/>
      <c r="C21" s="952"/>
      <c r="D21" s="974"/>
      <c r="E21" s="975"/>
      <c r="F21" s="959"/>
      <c r="G21" s="959"/>
      <c r="H21" s="959"/>
      <c r="I21" s="959"/>
      <c r="J21" s="959"/>
      <c r="K21" s="959"/>
      <c r="L21" s="960"/>
      <c r="M21" s="994"/>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6"/>
    </row>
    <row r="22" spans="2:36" ht="21" customHeight="1" thickBot="1" x14ac:dyDescent="0.2">
      <c r="B22" s="953"/>
      <c r="C22" s="954"/>
      <c r="D22" s="976"/>
      <c r="E22" s="977"/>
      <c r="F22" s="1002"/>
      <c r="G22" s="1002"/>
      <c r="H22" s="1002"/>
      <c r="I22" s="1002"/>
      <c r="J22" s="1002"/>
      <c r="K22" s="1002"/>
      <c r="L22" s="1003"/>
      <c r="M22" s="1004"/>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6"/>
    </row>
    <row r="23" spans="2:36" ht="21" customHeight="1" thickTop="1" x14ac:dyDescent="0.15">
      <c r="B23" s="1007" t="s">
        <v>122</v>
      </c>
      <c r="C23" s="1008"/>
      <c r="D23" s="1011" t="s">
        <v>123</v>
      </c>
      <c r="E23" s="1012"/>
      <c r="F23" s="1012"/>
      <c r="G23" s="1012"/>
      <c r="H23" s="1012"/>
      <c r="I23" s="1012"/>
      <c r="J23" s="1012"/>
      <c r="K23" s="1012"/>
      <c r="L23" s="1013"/>
      <c r="M23" s="1014" t="s">
        <v>124</v>
      </c>
      <c r="N23" s="980"/>
      <c r="O23" s="980"/>
      <c r="P23" s="980"/>
      <c r="Q23" s="980"/>
      <c r="R23" s="980"/>
      <c r="S23" s="980"/>
      <c r="T23" s="980"/>
      <c r="U23" s="1014" t="s">
        <v>125</v>
      </c>
      <c r="V23" s="980"/>
      <c r="W23" s="980"/>
      <c r="X23" s="980"/>
      <c r="Y23" s="980"/>
      <c r="Z23" s="980"/>
      <c r="AA23" s="980"/>
      <c r="AB23" s="980"/>
      <c r="AC23" s="1014" t="s">
        <v>126</v>
      </c>
      <c r="AD23" s="980"/>
      <c r="AE23" s="980"/>
      <c r="AF23" s="980"/>
      <c r="AG23" s="980"/>
      <c r="AH23" s="980"/>
      <c r="AI23" s="980"/>
      <c r="AJ23" s="1015"/>
    </row>
    <row r="24" spans="2:36" ht="21" customHeight="1" x14ac:dyDescent="0.15">
      <c r="B24" s="1007"/>
      <c r="C24" s="1008"/>
      <c r="D24" s="1011"/>
      <c r="E24" s="1012"/>
      <c r="F24" s="1012"/>
      <c r="G24" s="1012"/>
      <c r="H24" s="1012"/>
      <c r="I24" s="1012"/>
      <c r="J24" s="1012"/>
      <c r="K24" s="1012"/>
      <c r="L24" s="1013"/>
      <c r="M24" s="121"/>
      <c r="N24" s="122"/>
      <c r="O24" s="122"/>
      <c r="P24" s="122"/>
      <c r="Q24" s="122"/>
      <c r="R24" s="122"/>
      <c r="S24" s="122" t="s">
        <v>112</v>
      </c>
      <c r="T24" s="123"/>
      <c r="U24" s="122"/>
      <c r="V24" s="122"/>
      <c r="W24" s="122"/>
      <c r="X24" s="122"/>
      <c r="Y24" s="122"/>
      <c r="Z24" s="122"/>
      <c r="AA24" s="122" t="s">
        <v>112</v>
      </c>
      <c r="AB24" s="123"/>
      <c r="AC24" s="122"/>
      <c r="AD24" s="122"/>
      <c r="AE24" s="122"/>
      <c r="AF24" s="122"/>
      <c r="AG24" s="122"/>
      <c r="AH24" s="122"/>
      <c r="AI24" s="122" t="s">
        <v>112</v>
      </c>
      <c r="AJ24" s="124"/>
    </row>
    <row r="25" spans="2:36" ht="21" customHeight="1" x14ac:dyDescent="0.15">
      <c r="B25" s="1007"/>
      <c r="C25" s="1008"/>
      <c r="D25" s="125"/>
      <c r="E25" s="1016" t="s">
        <v>127</v>
      </c>
      <c r="F25" s="1016"/>
      <c r="G25" s="1016"/>
      <c r="H25" s="1016"/>
      <c r="I25" s="1016"/>
      <c r="J25" s="1016"/>
      <c r="K25" s="1016"/>
      <c r="L25" s="1016"/>
      <c r="M25" s="1017" t="s">
        <v>128</v>
      </c>
      <c r="N25" s="1018"/>
      <c r="O25" s="1018"/>
      <c r="P25" s="1018"/>
      <c r="Q25" s="1018"/>
      <c r="R25" s="1018"/>
      <c r="S25" s="1018"/>
      <c r="T25" s="1019"/>
      <c r="U25" s="1017" t="s">
        <v>129</v>
      </c>
      <c r="V25" s="1018"/>
      <c r="W25" s="1018"/>
      <c r="X25" s="1018"/>
      <c r="Y25" s="1018"/>
      <c r="Z25" s="1018"/>
      <c r="AA25" s="1018"/>
      <c r="AB25" s="1019"/>
      <c r="AC25" s="936" t="s">
        <v>130</v>
      </c>
      <c r="AD25" s="937"/>
      <c r="AE25" s="937"/>
      <c r="AF25" s="937"/>
      <c r="AG25" s="937"/>
      <c r="AH25" s="937"/>
      <c r="AI25" s="937"/>
      <c r="AJ25" s="1020"/>
    </row>
    <row r="26" spans="2:36" ht="21" customHeight="1" x14ac:dyDescent="0.15">
      <c r="B26" s="1007"/>
      <c r="C26" s="1008"/>
      <c r="D26" s="126"/>
      <c r="E26" s="1016" t="s">
        <v>131</v>
      </c>
      <c r="F26" s="1016"/>
      <c r="G26" s="1016"/>
      <c r="H26" s="1016"/>
      <c r="I26" s="1016"/>
      <c r="J26" s="1016"/>
      <c r="K26" s="1016"/>
      <c r="L26" s="1016"/>
      <c r="M26" s="936"/>
      <c r="N26" s="937"/>
      <c r="O26" s="937"/>
      <c r="P26" s="937"/>
      <c r="Q26" s="937"/>
      <c r="R26" s="937"/>
      <c r="S26" s="937"/>
      <c r="T26" s="938"/>
      <c r="U26" s="936"/>
      <c r="V26" s="937"/>
      <c r="W26" s="937"/>
      <c r="X26" s="937"/>
      <c r="Y26" s="937"/>
      <c r="Z26" s="937"/>
      <c r="AA26" s="937"/>
      <c r="AB26" s="938"/>
      <c r="AC26" s="936"/>
      <c r="AD26" s="937"/>
      <c r="AE26" s="937"/>
      <c r="AF26" s="937"/>
      <c r="AG26" s="937"/>
      <c r="AH26" s="937"/>
      <c r="AI26" s="937"/>
      <c r="AJ26" s="1020"/>
    </row>
    <row r="27" spans="2:36" ht="21" customHeight="1" x14ac:dyDescent="0.15">
      <c r="B27" s="1007"/>
      <c r="C27" s="1008"/>
      <c r="D27" s="1021" t="s">
        <v>132</v>
      </c>
      <c r="E27" s="1022"/>
      <c r="F27" s="1022"/>
      <c r="G27" s="1022"/>
      <c r="H27" s="1022"/>
      <c r="I27" s="1022"/>
      <c r="J27" s="1022"/>
      <c r="K27" s="1022"/>
      <c r="L27" s="1023"/>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8"/>
    </row>
    <row r="28" spans="2:36" ht="21" customHeight="1" x14ac:dyDescent="0.15">
      <c r="B28" s="1007"/>
      <c r="C28" s="1008"/>
      <c r="D28" s="1011"/>
      <c r="E28" s="1012"/>
      <c r="F28" s="1012"/>
      <c r="G28" s="1012"/>
      <c r="H28" s="1012"/>
      <c r="I28" s="1012"/>
      <c r="J28" s="1012"/>
      <c r="K28" s="1012"/>
      <c r="L28" s="1013"/>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8"/>
    </row>
    <row r="29" spans="2:36" ht="21" customHeight="1" x14ac:dyDescent="0.15">
      <c r="B29" s="1007"/>
      <c r="C29" s="1008"/>
      <c r="D29" s="1011"/>
      <c r="E29" s="1012"/>
      <c r="F29" s="1012"/>
      <c r="G29" s="1012"/>
      <c r="H29" s="1012"/>
      <c r="I29" s="1012"/>
      <c r="J29" s="1012"/>
      <c r="K29" s="1012"/>
      <c r="L29" s="1013"/>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8"/>
    </row>
    <row r="30" spans="2:36" ht="21" customHeight="1" x14ac:dyDescent="0.15">
      <c r="B30" s="1007"/>
      <c r="C30" s="1008"/>
      <c r="D30" s="1011"/>
      <c r="E30" s="1012"/>
      <c r="F30" s="1012"/>
      <c r="G30" s="1012"/>
      <c r="H30" s="1012"/>
      <c r="I30" s="1012"/>
      <c r="J30" s="1012"/>
      <c r="K30" s="1012"/>
      <c r="L30" s="1013"/>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8"/>
    </row>
    <row r="31" spans="2:36" ht="21" customHeight="1" thickBot="1" x14ac:dyDescent="0.2">
      <c r="B31" s="1009"/>
      <c r="C31" s="1010"/>
      <c r="D31" s="1024"/>
      <c r="E31" s="1025"/>
      <c r="F31" s="1025"/>
      <c r="G31" s="1025"/>
      <c r="H31" s="1025"/>
      <c r="I31" s="1025"/>
      <c r="J31" s="1025"/>
      <c r="K31" s="1025"/>
      <c r="L31" s="1026"/>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30"/>
    </row>
    <row r="32" spans="2:36" ht="24.75" customHeight="1" x14ac:dyDescent="0.15">
      <c r="B32" s="127" t="s">
        <v>133</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row>
    <row r="33" spans="2:36" ht="14.25" customHeight="1" x14ac:dyDescent="0.15">
      <c r="B33" s="127" t="s">
        <v>134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row>
    <row r="34" spans="2:36" ht="14.25" customHeight="1" x14ac:dyDescent="0.15">
      <c r="B34" s="127" t="s">
        <v>135</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row>
    <row r="35" spans="2:36" ht="14.25" customHeight="1" x14ac:dyDescent="0.15">
      <c r="B35" s="127" t="s">
        <v>136</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row>
    <row r="36" spans="2:36" ht="15" customHeight="1" x14ac:dyDescent="0.15">
      <c r="B36" s="127" t="s">
        <v>137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row>
    <row r="37" spans="2:36" ht="14.25" customHeight="1" x14ac:dyDescent="0.15">
      <c r="B37" s="127" t="s">
        <v>138</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row>
    <row r="38" spans="2:36" ht="21" customHeight="1" x14ac:dyDescent="0.15">
      <c r="B38" s="129" t="s">
        <v>139</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row>
  </sheetData>
  <mergeCells count="54">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 ref="AE13:AG13"/>
    <mergeCell ref="D14:E22"/>
    <mergeCell ref="F14:L17"/>
    <mergeCell ref="M14:V14"/>
    <mergeCell ref="W14:AJ14"/>
    <mergeCell ref="M15:V17"/>
    <mergeCell ref="W15:AJ17"/>
    <mergeCell ref="F18:L22"/>
    <mergeCell ref="M18:AJ22"/>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18"/>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topLeftCell="A7" zoomScaleNormal="100" zoomScaleSheetLayoutView="100" workbookViewId="0">
      <selection activeCell="Q8" sqref="Q8"/>
    </sheetView>
  </sheetViews>
  <sheetFormatPr defaultRowHeight="13.5" x14ac:dyDescent="0.1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x14ac:dyDescent="0.15">
      <c r="A1" s="464"/>
      <c r="F1" s="619" t="s">
        <v>205</v>
      </c>
      <c r="G1" s="615"/>
      <c r="H1" s="615"/>
    </row>
    <row r="2" spans="1:10" ht="21" customHeight="1" x14ac:dyDescent="0.15">
      <c r="A2" s="464"/>
      <c r="F2" s="436"/>
      <c r="G2" s="463"/>
      <c r="H2" s="463"/>
    </row>
    <row r="3" spans="1:10" ht="36" customHeight="1" x14ac:dyDescent="0.15">
      <c r="B3" s="620" t="s">
        <v>954</v>
      </c>
      <c r="C3" s="621"/>
      <c r="D3" s="621"/>
      <c r="E3" s="621"/>
      <c r="F3" s="621"/>
      <c r="G3" s="621"/>
      <c r="H3" s="621"/>
    </row>
    <row r="4" spans="1:10" ht="28.5" customHeight="1" x14ac:dyDescent="0.15">
      <c r="A4" s="462"/>
      <c r="B4" s="462"/>
      <c r="C4" s="462"/>
      <c r="D4" s="462"/>
      <c r="E4" s="462"/>
      <c r="F4" s="462"/>
      <c r="G4" s="462"/>
      <c r="H4" s="462"/>
    </row>
    <row r="5" spans="1:10" ht="36" customHeight="1" x14ac:dyDescent="0.15">
      <c r="A5" s="462"/>
      <c r="B5" s="461" t="s">
        <v>102</v>
      </c>
      <c r="C5" s="622"/>
      <c r="D5" s="623"/>
      <c r="E5" s="623"/>
      <c r="F5" s="623"/>
      <c r="G5" s="623"/>
      <c r="H5" s="624"/>
    </row>
    <row r="6" spans="1:10" ht="36.75" customHeight="1" x14ac:dyDescent="0.15">
      <c r="B6" s="460" t="s">
        <v>207</v>
      </c>
      <c r="C6" s="625" t="s">
        <v>798</v>
      </c>
      <c r="D6" s="625"/>
      <c r="E6" s="625"/>
      <c r="F6" s="625"/>
      <c r="G6" s="625"/>
      <c r="H6" s="626"/>
    </row>
    <row r="7" spans="1:10" ht="81" customHeight="1" x14ac:dyDescent="0.15">
      <c r="B7" s="533" t="s">
        <v>953</v>
      </c>
      <c r="C7" s="630" t="s">
        <v>952</v>
      </c>
      <c r="D7" s="631"/>
      <c r="E7" s="631"/>
      <c r="F7" s="632"/>
      <c r="G7" s="628" t="s">
        <v>223</v>
      </c>
      <c r="H7" s="629"/>
    </row>
    <row r="8" spans="1:10" ht="238.5" customHeight="1" x14ac:dyDescent="0.15">
      <c r="B8" s="532" t="s">
        <v>951</v>
      </c>
      <c r="C8" s="630" t="s">
        <v>950</v>
      </c>
      <c r="D8" s="631"/>
      <c r="E8" s="631"/>
      <c r="F8" s="632"/>
      <c r="G8" s="628" t="s">
        <v>223</v>
      </c>
      <c r="H8" s="629"/>
    </row>
    <row r="9" spans="1:10" ht="75" customHeight="1" x14ac:dyDescent="0.15">
      <c r="B9" s="533" t="s">
        <v>949</v>
      </c>
      <c r="C9" s="630" t="s">
        <v>948</v>
      </c>
      <c r="D9" s="631"/>
      <c r="E9" s="631"/>
      <c r="F9" s="632"/>
      <c r="G9" s="628" t="s">
        <v>223</v>
      </c>
      <c r="H9" s="629"/>
    </row>
    <row r="10" spans="1:10" ht="120.75" customHeight="1" x14ac:dyDescent="0.15">
      <c r="B10" s="532" t="s">
        <v>947</v>
      </c>
      <c r="C10" s="630" t="s">
        <v>946</v>
      </c>
      <c r="D10" s="631"/>
      <c r="E10" s="631"/>
      <c r="F10" s="632"/>
      <c r="G10" s="628" t="s">
        <v>223</v>
      </c>
      <c r="H10" s="629"/>
    </row>
    <row r="12" spans="1:10" ht="17.25" customHeight="1" x14ac:dyDescent="0.15">
      <c r="B12" s="457" t="s">
        <v>292</v>
      </c>
      <c r="C12" s="458"/>
      <c r="D12" s="458"/>
      <c r="E12" s="458"/>
      <c r="F12" s="458"/>
      <c r="G12" s="458"/>
      <c r="H12" s="458"/>
      <c r="I12" s="458"/>
      <c r="J12" s="458"/>
    </row>
    <row r="13" spans="1:10" ht="35.25" customHeight="1" x14ac:dyDescent="0.15">
      <c r="B13" s="633" t="s">
        <v>945</v>
      </c>
      <c r="C13" s="633"/>
      <c r="D13" s="633"/>
      <c r="E13" s="633"/>
      <c r="F13" s="633"/>
      <c r="G13" s="633"/>
      <c r="H13" s="633"/>
      <c r="I13" s="458"/>
      <c r="J13" s="458"/>
    </row>
    <row r="14" spans="1:10" ht="17.25" customHeight="1" x14ac:dyDescent="0.15">
      <c r="B14" s="459" t="s">
        <v>944</v>
      </c>
      <c r="C14" s="458"/>
      <c r="D14" s="458"/>
      <c r="E14" s="458"/>
      <c r="F14" s="458"/>
      <c r="G14" s="458"/>
      <c r="H14" s="458"/>
      <c r="I14" s="458"/>
      <c r="J14" s="458"/>
    </row>
    <row r="15" spans="1:10" ht="17.25" customHeight="1" x14ac:dyDescent="0.15">
      <c r="B15" s="459" t="s">
        <v>943</v>
      </c>
      <c r="C15" s="458"/>
      <c r="D15" s="458"/>
      <c r="E15" s="458"/>
      <c r="F15" s="458"/>
      <c r="G15" s="458"/>
      <c r="H15" s="458"/>
      <c r="I15" s="458"/>
      <c r="J15" s="458"/>
    </row>
    <row r="16" spans="1:10" x14ac:dyDescent="0.15">
      <c r="B16" s="45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8"/>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
  <sheetViews>
    <sheetView showGridLines="0" view="pageBreakPreview" zoomScale="90" zoomScaleNormal="80" zoomScaleSheetLayoutView="90" workbookViewId="0">
      <selection activeCell="M23" sqref="M23"/>
    </sheetView>
  </sheetViews>
  <sheetFormatPr defaultRowHeight="13.5" x14ac:dyDescent="0.15"/>
  <cols>
    <col min="1" max="1" width="47.5" style="411" customWidth="1"/>
    <col min="2" max="3" width="3.125" style="411" customWidth="1"/>
    <col min="4" max="4" width="23.625" style="411" customWidth="1"/>
    <col min="5" max="5" width="10.375" style="411" customWidth="1"/>
    <col min="6" max="6" width="7.5" style="411" customWidth="1"/>
    <col min="7" max="7" width="17.375" style="411" customWidth="1"/>
    <col min="8" max="8" width="13.75" style="411" customWidth="1"/>
    <col min="9" max="256" width="9" style="411"/>
    <col min="257" max="257" width="47.5" style="411" customWidth="1"/>
    <col min="258" max="259" width="3.125" style="411" customWidth="1"/>
    <col min="260" max="260" width="23.625" style="411" customWidth="1"/>
    <col min="261" max="261" width="10.375" style="411" customWidth="1"/>
    <col min="262" max="262" width="7.5" style="411" customWidth="1"/>
    <col min="263" max="263" width="17.375" style="411" customWidth="1"/>
    <col min="264" max="264" width="13.75" style="411" customWidth="1"/>
    <col min="265" max="512" width="9" style="411"/>
    <col min="513" max="513" width="47.5" style="411" customWidth="1"/>
    <col min="514" max="515" width="3.125" style="411" customWidth="1"/>
    <col min="516" max="516" width="23.625" style="411" customWidth="1"/>
    <col min="517" max="517" width="10.375" style="411" customWidth="1"/>
    <col min="518" max="518" width="7.5" style="411" customWidth="1"/>
    <col min="519" max="519" width="17.375" style="411" customWidth="1"/>
    <col min="520" max="520" width="13.75" style="411" customWidth="1"/>
    <col min="521" max="768" width="9" style="411"/>
    <col min="769" max="769" width="47.5" style="411" customWidth="1"/>
    <col min="770" max="771" width="3.125" style="411" customWidth="1"/>
    <col min="772" max="772" width="23.625" style="411" customWidth="1"/>
    <col min="773" max="773" width="10.375" style="411" customWidth="1"/>
    <col min="774" max="774" width="7.5" style="411" customWidth="1"/>
    <col min="775" max="775" width="17.375" style="411" customWidth="1"/>
    <col min="776" max="776" width="13.75" style="411" customWidth="1"/>
    <col min="777" max="1024" width="9" style="411"/>
    <col min="1025" max="1025" width="47.5" style="411" customWidth="1"/>
    <col min="1026" max="1027" width="3.125" style="411" customWidth="1"/>
    <col min="1028" max="1028" width="23.625" style="411" customWidth="1"/>
    <col min="1029" max="1029" width="10.375" style="411" customWidth="1"/>
    <col min="1030" max="1030" width="7.5" style="411" customWidth="1"/>
    <col min="1031" max="1031" width="17.375" style="411" customWidth="1"/>
    <col min="1032" max="1032" width="13.75" style="411" customWidth="1"/>
    <col min="1033" max="1280" width="9" style="411"/>
    <col min="1281" max="1281" width="47.5" style="411" customWidth="1"/>
    <col min="1282" max="1283" width="3.125" style="411" customWidth="1"/>
    <col min="1284" max="1284" width="23.625" style="411" customWidth="1"/>
    <col min="1285" max="1285" width="10.375" style="411" customWidth="1"/>
    <col min="1286" max="1286" width="7.5" style="411" customWidth="1"/>
    <col min="1287" max="1287" width="17.375" style="411" customWidth="1"/>
    <col min="1288" max="1288" width="13.75" style="411" customWidth="1"/>
    <col min="1289" max="1536" width="9" style="411"/>
    <col min="1537" max="1537" width="47.5" style="411" customWidth="1"/>
    <col min="1538" max="1539" width="3.125" style="411" customWidth="1"/>
    <col min="1540" max="1540" width="23.625" style="411" customWidth="1"/>
    <col min="1541" max="1541" width="10.375" style="411" customWidth="1"/>
    <col min="1542" max="1542" width="7.5" style="411" customWidth="1"/>
    <col min="1543" max="1543" width="17.375" style="411" customWidth="1"/>
    <col min="1544" max="1544" width="13.75" style="411" customWidth="1"/>
    <col min="1545" max="1792" width="9" style="411"/>
    <col min="1793" max="1793" width="47.5" style="411" customWidth="1"/>
    <col min="1794" max="1795" width="3.125" style="411" customWidth="1"/>
    <col min="1796" max="1796" width="23.625" style="411" customWidth="1"/>
    <col min="1797" max="1797" width="10.375" style="411" customWidth="1"/>
    <col min="1798" max="1798" width="7.5" style="411" customWidth="1"/>
    <col min="1799" max="1799" width="17.375" style="411" customWidth="1"/>
    <col min="1800" max="1800" width="13.75" style="411" customWidth="1"/>
    <col min="1801" max="2048" width="9" style="411"/>
    <col min="2049" max="2049" width="47.5" style="411" customWidth="1"/>
    <col min="2050" max="2051" width="3.125" style="411" customWidth="1"/>
    <col min="2052" max="2052" width="23.625" style="411" customWidth="1"/>
    <col min="2053" max="2053" width="10.375" style="411" customWidth="1"/>
    <col min="2054" max="2054" width="7.5" style="411" customWidth="1"/>
    <col min="2055" max="2055" width="17.375" style="411" customWidth="1"/>
    <col min="2056" max="2056" width="13.75" style="411" customWidth="1"/>
    <col min="2057" max="2304" width="9" style="411"/>
    <col min="2305" max="2305" width="47.5" style="411" customWidth="1"/>
    <col min="2306" max="2307" width="3.125" style="411" customWidth="1"/>
    <col min="2308" max="2308" width="23.625" style="411" customWidth="1"/>
    <col min="2309" max="2309" width="10.375" style="411" customWidth="1"/>
    <col min="2310" max="2310" width="7.5" style="411" customWidth="1"/>
    <col min="2311" max="2311" width="17.375" style="411" customWidth="1"/>
    <col min="2312" max="2312" width="13.75" style="411" customWidth="1"/>
    <col min="2313" max="2560" width="9" style="411"/>
    <col min="2561" max="2561" width="47.5" style="411" customWidth="1"/>
    <col min="2562" max="2563" width="3.125" style="411" customWidth="1"/>
    <col min="2564" max="2564" width="23.625" style="411" customWidth="1"/>
    <col min="2565" max="2565" width="10.375" style="411" customWidth="1"/>
    <col min="2566" max="2566" width="7.5" style="411" customWidth="1"/>
    <col min="2567" max="2567" width="17.375" style="411" customWidth="1"/>
    <col min="2568" max="2568" width="13.75" style="411" customWidth="1"/>
    <col min="2569" max="2816" width="9" style="411"/>
    <col min="2817" max="2817" width="47.5" style="411" customWidth="1"/>
    <col min="2818" max="2819" width="3.125" style="411" customWidth="1"/>
    <col min="2820" max="2820" width="23.625" style="411" customWidth="1"/>
    <col min="2821" max="2821" width="10.375" style="411" customWidth="1"/>
    <col min="2822" max="2822" width="7.5" style="411" customWidth="1"/>
    <col min="2823" max="2823" width="17.375" style="411" customWidth="1"/>
    <col min="2824" max="2824" width="13.75" style="411" customWidth="1"/>
    <col min="2825" max="3072" width="9" style="411"/>
    <col min="3073" max="3073" width="47.5" style="411" customWidth="1"/>
    <col min="3074" max="3075" width="3.125" style="411" customWidth="1"/>
    <col min="3076" max="3076" width="23.625" style="411" customWidth="1"/>
    <col min="3077" max="3077" width="10.375" style="411" customWidth="1"/>
    <col min="3078" max="3078" width="7.5" style="411" customWidth="1"/>
    <col min="3079" max="3079" width="17.375" style="411" customWidth="1"/>
    <col min="3080" max="3080" width="13.75" style="411" customWidth="1"/>
    <col min="3081" max="3328" width="9" style="411"/>
    <col min="3329" max="3329" width="47.5" style="411" customWidth="1"/>
    <col min="3330" max="3331" width="3.125" style="411" customWidth="1"/>
    <col min="3332" max="3332" width="23.625" style="411" customWidth="1"/>
    <col min="3333" max="3333" width="10.375" style="411" customWidth="1"/>
    <col min="3334" max="3334" width="7.5" style="411" customWidth="1"/>
    <col min="3335" max="3335" width="17.375" style="411" customWidth="1"/>
    <col min="3336" max="3336" width="13.75" style="411" customWidth="1"/>
    <col min="3337" max="3584" width="9" style="411"/>
    <col min="3585" max="3585" width="47.5" style="411" customWidth="1"/>
    <col min="3586" max="3587" width="3.125" style="411" customWidth="1"/>
    <col min="3588" max="3588" width="23.625" style="411" customWidth="1"/>
    <col min="3589" max="3589" width="10.375" style="411" customWidth="1"/>
    <col min="3590" max="3590" width="7.5" style="411" customWidth="1"/>
    <col min="3591" max="3591" width="17.375" style="411" customWidth="1"/>
    <col min="3592" max="3592" width="13.75" style="411" customWidth="1"/>
    <col min="3593" max="3840" width="9" style="411"/>
    <col min="3841" max="3841" width="47.5" style="411" customWidth="1"/>
    <col min="3842" max="3843" width="3.125" style="411" customWidth="1"/>
    <col min="3844" max="3844" width="23.625" style="411" customWidth="1"/>
    <col min="3845" max="3845" width="10.375" style="411" customWidth="1"/>
    <col min="3846" max="3846" width="7.5" style="411" customWidth="1"/>
    <col min="3847" max="3847" width="17.375" style="411" customWidth="1"/>
    <col min="3848" max="3848" width="13.75" style="411" customWidth="1"/>
    <col min="3849" max="4096" width="9" style="411"/>
    <col min="4097" max="4097" width="47.5" style="411" customWidth="1"/>
    <col min="4098" max="4099" width="3.125" style="411" customWidth="1"/>
    <col min="4100" max="4100" width="23.625" style="411" customWidth="1"/>
    <col min="4101" max="4101" width="10.375" style="411" customWidth="1"/>
    <col min="4102" max="4102" width="7.5" style="411" customWidth="1"/>
    <col min="4103" max="4103" width="17.375" style="411" customWidth="1"/>
    <col min="4104" max="4104" width="13.75" style="411" customWidth="1"/>
    <col min="4105" max="4352" width="9" style="411"/>
    <col min="4353" max="4353" width="47.5" style="411" customWidth="1"/>
    <col min="4354" max="4355" width="3.125" style="411" customWidth="1"/>
    <col min="4356" max="4356" width="23.625" style="411" customWidth="1"/>
    <col min="4357" max="4357" width="10.375" style="411" customWidth="1"/>
    <col min="4358" max="4358" width="7.5" style="411" customWidth="1"/>
    <col min="4359" max="4359" width="17.375" style="411" customWidth="1"/>
    <col min="4360" max="4360" width="13.75" style="411" customWidth="1"/>
    <col min="4361" max="4608" width="9" style="411"/>
    <col min="4609" max="4609" width="47.5" style="411" customWidth="1"/>
    <col min="4610" max="4611" width="3.125" style="411" customWidth="1"/>
    <col min="4612" max="4612" width="23.625" style="411" customWidth="1"/>
    <col min="4613" max="4613" width="10.375" style="411" customWidth="1"/>
    <col min="4614" max="4614" width="7.5" style="411" customWidth="1"/>
    <col min="4615" max="4615" width="17.375" style="411" customWidth="1"/>
    <col min="4616" max="4616" width="13.75" style="411" customWidth="1"/>
    <col min="4617" max="4864" width="9" style="411"/>
    <col min="4865" max="4865" width="47.5" style="411" customWidth="1"/>
    <col min="4866" max="4867" width="3.125" style="411" customWidth="1"/>
    <col min="4868" max="4868" width="23.625" style="411" customWidth="1"/>
    <col min="4869" max="4869" width="10.375" style="411" customWidth="1"/>
    <col min="4870" max="4870" width="7.5" style="411" customWidth="1"/>
    <col min="4871" max="4871" width="17.375" style="411" customWidth="1"/>
    <col min="4872" max="4872" width="13.75" style="411" customWidth="1"/>
    <col min="4873" max="5120" width="9" style="411"/>
    <col min="5121" max="5121" width="47.5" style="411" customWidth="1"/>
    <col min="5122" max="5123" width="3.125" style="411" customWidth="1"/>
    <col min="5124" max="5124" width="23.625" style="411" customWidth="1"/>
    <col min="5125" max="5125" width="10.375" style="411" customWidth="1"/>
    <col min="5126" max="5126" width="7.5" style="411" customWidth="1"/>
    <col min="5127" max="5127" width="17.375" style="411" customWidth="1"/>
    <col min="5128" max="5128" width="13.75" style="411" customWidth="1"/>
    <col min="5129" max="5376" width="9" style="411"/>
    <col min="5377" max="5377" width="47.5" style="411" customWidth="1"/>
    <col min="5378" max="5379" width="3.125" style="411" customWidth="1"/>
    <col min="5380" max="5380" width="23.625" style="411" customWidth="1"/>
    <col min="5381" max="5381" width="10.375" style="411" customWidth="1"/>
    <col min="5382" max="5382" width="7.5" style="411" customWidth="1"/>
    <col min="5383" max="5383" width="17.375" style="411" customWidth="1"/>
    <col min="5384" max="5384" width="13.75" style="411" customWidth="1"/>
    <col min="5385" max="5632" width="9" style="411"/>
    <col min="5633" max="5633" width="47.5" style="411" customWidth="1"/>
    <col min="5634" max="5635" width="3.125" style="411" customWidth="1"/>
    <col min="5636" max="5636" width="23.625" style="411" customWidth="1"/>
    <col min="5637" max="5637" width="10.375" style="411" customWidth="1"/>
    <col min="5638" max="5638" width="7.5" style="411" customWidth="1"/>
    <col min="5639" max="5639" width="17.375" style="411" customWidth="1"/>
    <col min="5640" max="5640" width="13.75" style="411" customWidth="1"/>
    <col min="5641" max="5888" width="9" style="411"/>
    <col min="5889" max="5889" width="47.5" style="411" customWidth="1"/>
    <col min="5890" max="5891" width="3.125" style="411" customWidth="1"/>
    <col min="5892" max="5892" width="23.625" style="411" customWidth="1"/>
    <col min="5893" max="5893" width="10.375" style="411" customWidth="1"/>
    <col min="5894" max="5894" width="7.5" style="411" customWidth="1"/>
    <col min="5895" max="5895" width="17.375" style="411" customWidth="1"/>
    <col min="5896" max="5896" width="13.75" style="411" customWidth="1"/>
    <col min="5897" max="6144" width="9" style="411"/>
    <col min="6145" max="6145" width="47.5" style="411" customWidth="1"/>
    <col min="6146" max="6147" width="3.125" style="411" customWidth="1"/>
    <col min="6148" max="6148" width="23.625" style="411" customWidth="1"/>
    <col min="6149" max="6149" width="10.375" style="411" customWidth="1"/>
    <col min="6150" max="6150" width="7.5" style="411" customWidth="1"/>
    <col min="6151" max="6151" width="17.375" style="411" customWidth="1"/>
    <col min="6152" max="6152" width="13.75" style="411" customWidth="1"/>
    <col min="6153" max="6400" width="9" style="411"/>
    <col min="6401" max="6401" width="47.5" style="411" customWidth="1"/>
    <col min="6402" max="6403" width="3.125" style="411" customWidth="1"/>
    <col min="6404" max="6404" width="23.625" style="411" customWidth="1"/>
    <col min="6405" max="6405" width="10.375" style="411" customWidth="1"/>
    <col min="6406" max="6406" width="7.5" style="411" customWidth="1"/>
    <col min="6407" max="6407" width="17.375" style="411" customWidth="1"/>
    <col min="6408" max="6408" width="13.75" style="411" customWidth="1"/>
    <col min="6409" max="6656" width="9" style="411"/>
    <col min="6657" max="6657" width="47.5" style="411" customWidth="1"/>
    <col min="6658" max="6659" width="3.125" style="411" customWidth="1"/>
    <col min="6660" max="6660" width="23.625" style="411" customWidth="1"/>
    <col min="6661" max="6661" width="10.375" style="411" customWidth="1"/>
    <col min="6662" max="6662" width="7.5" style="411" customWidth="1"/>
    <col min="6663" max="6663" width="17.375" style="411" customWidth="1"/>
    <col min="6664" max="6664" width="13.75" style="411" customWidth="1"/>
    <col min="6665" max="6912" width="9" style="411"/>
    <col min="6913" max="6913" width="47.5" style="411" customWidth="1"/>
    <col min="6914" max="6915" width="3.125" style="411" customWidth="1"/>
    <col min="6916" max="6916" width="23.625" style="411" customWidth="1"/>
    <col min="6917" max="6917" width="10.375" style="411" customWidth="1"/>
    <col min="6918" max="6918" width="7.5" style="411" customWidth="1"/>
    <col min="6919" max="6919" width="17.375" style="411" customWidth="1"/>
    <col min="6920" max="6920" width="13.75" style="411" customWidth="1"/>
    <col min="6921" max="7168" width="9" style="411"/>
    <col min="7169" max="7169" width="47.5" style="411" customWidth="1"/>
    <col min="7170" max="7171" width="3.125" style="411" customWidth="1"/>
    <col min="7172" max="7172" width="23.625" style="411" customWidth="1"/>
    <col min="7173" max="7173" width="10.375" style="411" customWidth="1"/>
    <col min="7174" max="7174" width="7.5" style="411" customWidth="1"/>
    <col min="7175" max="7175" width="17.375" style="411" customWidth="1"/>
    <col min="7176" max="7176" width="13.75" style="411" customWidth="1"/>
    <col min="7177" max="7424" width="9" style="411"/>
    <col min="7425" max="7425" width="47.5" style="411" customWidth="1"/>
    <col min="7426" max="7427" width="3.125" style="411" customWidth="1"/>
    <col min="7428" max="7428" width="23.625" style="411" customWidth="1"/>
    <col min="7429" max="7429" width="10.375" style="411" customWidth="1"/>
    <col min="7430" max="7430" width="7.5" style="411" customWidth="1"/>
    <col min="7431" max="7431" width="17.375" style="411" customWidth="1"/>
    <col min="7432" max="7432" width="13.75" style="411" customWidth="1"/>
    <col min="7433" max="7680" width="9" style="411"/>
    <col min="7681" max="7681" width="47.5" style="411" customWidth="1"/>
    <col min="7682" max="7683" width="3.125" style="411" customWidth="1"/>
    <col min="7684" max="7684" width="23.625" style="411" customWidth="1"/>
    <col min="7685" max="7685" width="10.375" style="411" customWidth="1"/>
    <col min="7686" max="7686" width="7.5" style="411" customWidth="1"/>
    <col min="7687" max="7687" width="17.375" style="411" customWidth="1"/>
    <col min="7688" max="7688" width="13.75" style="411" customWidth="1"/>
    <col min="7689" max="7936" width="9" style="411"/>
    <col min="7937" max="7937" width="47.5" style="411" customWidth="1"/>
    <col min="7938" max="7939" width="3.125" style="411" customWidth="1"/>
    <col min="7940" max="7940" width="23.625" style="411" customWidth="1"/>
    <col min="7941" max="7941" width="10.375" style="411" customWidth="1"/>
    <col min="7942" max="7942" width="7.5" style="411" customWidth="1"/>
    <col min="7943" max="7943" width="17.375" style="411" customWidth="1"/>
    <col min="7944" max="7944" width="13.75" style="411" customWidth="1"/>
    <col min="7945" max="8192" width="9" style="411"/>
    <col min="8193" max="8193" width="47.5" style="411" customWidth="1"/>
    <col min="8194" max="8195" width="3.125" style="411" customWidth="1"/>
    <col min="8196" max="8196" width="23.625" style="411" customWidth="1"/>
    <col min="8197" max="8197" width="10.375" style="411" customWidth="1"/>
    <col min="8198" max="8198" width="7.5" style="411" customWidth="1"/>
    <col min="8199" max="8199" width="17.375" style="411" customWidth="1"/>
    <col min="8200" max="8200" width="13.75" style="411" customWidth="1"/>
    <col min="8201" max="8448" width="9" style="411"/>
    <col min="8449" max="8449" width="47.5" style="411" customWidth="1"/>
    <col min="8450" max="8451" width="3.125" style="411" customWidth="1"/>
    <col min="8452" max="8452" width="23.625" style="411" customWidth="1"/>
    <col min="8453" max="8453" width="10.375" style="411" customWidth="1"/>
    <col min="8454" max="8454" width="7.5" style="411" customWidth="1"/>
    <col min="8455" max="8455" width="17.375" style="411" customWidth="1"/>
    <col min="8456" max="8456" width="13.75" style="411" customWidth="1"/>
    <col min="8457" max="8704" width="9" style="411"/>
    <col min="8705" max="8705" width="47.5" style="411" customWidth="1"/>
    <col min="8706" max="8707" width="3.125" style="411" customWidth="1"/>
    <col min="8708" max="8708" width="23.625" style="411" customWidth="1"/>
    <col min="8709" max="8709" width="10.375" style="411" customWidth="1"/>
    <col min="8710" max="8710" width="7.5" style="411" customWidth="1"/>
    <col min="8711" max="8711" width="17.375" style="411" customWidth="1"/>
    <col min="8712" max="8712" width="13.75" style="411" customWidth="1"/>
    <col min="8713" max="8960" width="9" style="411"/>
    <col min="8961" max="8961" width="47.5" style="411" customWidth="1"/>
    <col min="8962" max="8963" width="3.125" style="411" customWidth="1"/>
    <col min="8964" max="8964" width="23.625" style="411" customWidth="1"/>
    <col min="8965" max="8965" width="10.375" style="411" customWidth="1"/>
    <col min="8966" max="8966" width="7.5" style="411" customWidth="1"/>
    <col min="8967" max="8967" width="17.375" style="411" customWidth="1"/>
    <col min="8968" max="8968" width="13.75" style="411" customWidth="1"/>
    <col min="8969" max="9216" width="9" style="411"/>
    <col min="9217" max="9217" width="47.5" style="411" customWidth="1"/>
    <col min="9218" max="9219" width="3.125" style="411" customWidth="1"/>
    <col min="9220" max="9220" width="23.625" style="411" customWidth="1"/>
    <col min="9221" max="9221" width="10.375" style="411" customWidth="1"/>
    <col min="9222" max="9222" width="7.5" style="411" customWidth="1"/>
    <col min="9223" max="9223" width="17.375" style="411" customWidth="1"/>
    <col min="9224" max="9224" width="13.75" style="411" customWidth="1"/>
    <col min="9225" max="9472" width="9" style="411"/>
    <col min="9473" max="9473" width="47.5" style="411" customWidth="1"/>
    <col min="9474" max="9475" width="3.125" style="411" customWidth="1"/>
    <col min="9476" max="9476" width="23.625" style="411" customWidth="1"/>
    <col min="9477" max="9477" width="10.375" style="411" customWidth="1"/>
    <col min="9478" max="9478" width="7.5" style="411" customWidth="1"/>
    <col min="9479" max="9479" width="17.375" style="411" customWidth="1"/>
    <col min="9480" max="9480" width="13.75" style="411" customWidth="1"/>
    <col min="9481" max="9728" width="9" style="411"/>
    <col min="9729" max="9729" width="47.5" style="411" customWidth="1"/>
    <col min="9730" max="9731" width="3.125" style="411" customWidth="1"/>
    <col min="9732" max="9732" width="23.625" style="411" customWidth="1"/>
    <col min="9733" max="9733" width="10.375" style="411" customWidth="1"/>
    <col min="9734" max="9734" width="7.5" style="411" customWidth="1"/>
    <col min="9735" max="9735" width="17.375" style="411" customWidth="1"/>
    <col min="9736" max="9736" width="13.75" style="411" customWidth="1"/>
    <col min="9737" max="9984" width="9" style="411"/>
    <col min="9985" max="9985" width="47.5" style="411" customWidth="1"/>
    <col min="9986" max="9987" width="3.125" style="411" customWidth="1"/>
    <col min="9988" max="9988" width="23.625" style="411" customWidth="1"/>
    <col min="9989" max="9989" width="10.375" style="411" customWidth="1"/>
    <col min="9990" max="9990" width="7.5" style="411" customWidth="1"/>
    <col min="9991" max="9991" width="17.375" style="411" customWidth="1"/>
    <col min="9992" max="9992" width="13.75" style="411" customWidth="1"/>
    <col min="9993" max="10240" width="9" style="411"/>
    <col min="10241" max="10241" width="47.5" style="411" customWidth="1"/>
    <col min="10242" max="10243" width="3.125" style="411" customWidth="1"/>
    <col min="10244" max="10244" width="23.625" style="411" customWidth="1"/>
    <col min="10245" max="10245" width="10.375" style="411" customWidth="1"/>
    <col min="10246" max="10246" width="7.5" style="411" customWidth="1"/>
    <col min="10247" max="10247" width="17.375" style="411" customWidth="1"/>
    <col min="10248" max="10248" width="13.75" style="411" customWidth="1"/>
    <col min="10249" max="10496" width="9" style="411"/>
    <col min="10497" max="10497" width="47.5" style="411" customWidth="1"/>
    <col min="10498" max="10499" width="3.125" style="411" customWidth="1"/>
    <col min="10500" max="10500" width="23.625" style="411" customWidth="1"/>
    <col min="10501" max="10501" width="10.375" style="411" customWidth="1"/>
    <col min="10502" max="10502" width="7.5" style="411" customWidth="1"/>
    <col min="10503" max="10503" width="17.375" style="411" customWidth="1"/>
    <col min="10504" max="10504" width="13.75" style="411" customWidth="1"/>
    <col min="10505" max="10752" width="9" style="411"/>
    <col min="10753" max="10753" width="47.5" style="411" customWidth="1"/>
    <col min="10754" max="10755" width="3.125" style="411" customWidth="1"/>
    <col min="10756" max="10756" width="23.625" style="411" customWidth="1"/>
    <col min="10757" max="10757" width="10.375" style="411" customWidth="1"/>
    <col min="10758" max="10758" width="7.5" style="411" customWidth="1"/>
    <col min="10759" max="10759" width="17.375" style="411" customWidth="1"/>
    <col min="10760" max="10760" width="13.75" style="411" customWidth="1"/>
    <col min="10761" max="11008" width="9" style="411"/>
    <col min="11009" max="11009" width="47.5" style="411" customWidth="1"/>
    <col min="11010" max="11011" width="3.125" style="411" customWidth="1"/>
    <col min="11012" max="11012" width="23.625" style="411" customWidth="1"/>
    <col min="11013" max="11013" width="10.375" style="411" customWidth="1"/>
    <col min="11014" max="11014" width="7.5" style="411" customWidth="1"/>
    <col min="11015" max="11015" width="17.375" style="411" customWidth="1"/>
    <col min="11016" max="11016" width="13.75" style="411" customWidth="1"/>
    <col min="11017" max="11264" width="9" style="411"/>
    <col min="11265" max="11265" width="47.5" style="411" customWidth="1"/>
    <col min="11266" max="11267" width="3.125" style="411" customWidth="1"/>
    <col min="11268" max="11268" width="23.625" style="411" customWidth="1"/>
    <col min="11269" max="11269" width="10.375" style="411" customWidth="1"/>
    <col min="11270" max="11270" width="7.5" style="411" customWidth="1"/>
    <col min="11271" max="11271" width="17.375" style="411" customWidth="1"/>
    <col min="11272" max="11272" width="13.75" style="411" customWidth="1"/>
    <col min="11273" max="11520" width="9" style="411"/>
    <col min="11521" max="11521" width="47.5" style="411" customWidth="1"/>
    <col min="11522" max="11523" width="3.125" style="411" customWidth="1"/>
    <col min="11524" max="11524" width="23.625" style="411" customWidth="1"/>
    <col min="11525" max="11525" width="10.375" style="411" customWidth="1"/>
    <col min="11526" max="11526" width="7.5" style="411" customWidth="1"/>
    <col min="11527" max="11527" width="17.375" style="411" customWidth="1"/>
    <col min="11528" max="11528" width="13.75" style="411" customWidth="1"/>
    <col min="11529" max="11776" width="9" style="411"/>
    <col min="11777" max="11777" width="47.5" style="411" customWidth="1"/>
    <col min="11778" max="11779" width="3.125" style="411" customWidth="1"/>
    <col min="11780" max="11780" width="23.625" style="411" customWidth="1"/>
    <col min="11781" max="11781" width="10.375" style="411" customWidth="1"/>
    <col min="11782" max="11782" width="7.5" style="411" customWidth="1"/>
    <col min="11783" max="11783" width="17.375" style="411" customWidth="1"/>
    <col min="11784" max="11784" width="13.75" style="411" customWidth="1"/>
    <col min="11785" max="12032" width="9" style="411"/>
    <col min="12033" max="12033" width="47.5" style="411" customWidth="1"/>
    <col min="12034" max="12035" width="3.125" style="411" customWidth="1"/>
    <col min="12036" max="12036" width="23.625" style="411" customWidth="1"/>
    <col min="12037" max="12037" width="10.375" style="411" customWidth="1"/>
    <col min="12038" max="12038" width="7.5" style="411" customWidth="1"/>
    <col min="12039" max="12039" width="17.375" style="411" customWidth="1"/>
    <col min="12040" max="12040" width="13.75" style="411" customWidth="1"/>
    <col min="12041" max="12288" width="9" style="411"/>
    <col min="12289" max="12289" width="47.5" style="411" customWidth="1"/>
    <col min="12290" max="12291" width="3.125" style="411" customWidth="1"/>
    <col min="12292" max="12292" width="23.625" style="411" customWidth="1"/>
    <col min="12293" max="12293" width="10.375" style="411" customWidth="1"/>
    <col min="12294" max="12294" width="7.5" style="411" customWidth="1"/>
    <col min="12295" max="12295" width="17.375" style="411" customWidth="1"/>
    <col min="12296" max="12296" width="13.75" style="411" customWidth="1"/>
    <col min="12297" max="12544" width="9" style="411"/>
    <col min="12545" max="12545" width="47.5" style="411" customWidth="1"/>
    <col min="12546" max="12547" width="3.125" style="411" customWidth="1"/>
    <col min="12548" max="12548" width="23.625" style="411" customWidth="1"/>
    <col min="12549" max="12549" width="10.375" style="411" customWidth="1"/>
    <col min="12550" max="12550" width="7.5" style="411" customWidth="1"/>
    <col min="12551" max="12551" width="17.375" style="411" customWidth="1"/>
    <col min="12552" max="12552" width="13.75" style="411" customWidth="1"/>
    <col min="12553" max="12800" width="9" style="411"/>
    <col min="12801" max="12801" width="47.5" style="411" customWidth="1"/>
    <col min="12802" max="12803" width="3.125" style="411" customWidth="1"/>
    <col min="12804" max="12804" width="23.625" style="411" customWidth="1"/>
    <col min="12805" max="12805" width="10.375" style="411" customWidth="1"/>
    <col min="12806" max="12806" width="7.5" style="411" customWidth="1"/>
    <col min="12807" max="12807" width="17.375" style="411" customWidth="1"/>
    <col min="12808" max="12808" width="13.75" style="411" customWidth="1"/>
    <col min="12809" max="13056" width="9" style="411"/>
    <col min="13057" max="13057" width="47.5" style="411" customWidth="1"/>
    <col min="13058" max="13059" width="3.125" style="411" customWidth="1"/>
    <col min="13060" max="13060" width="23.625" style="411" customWidth="1"/>
    <col min="13061" max="13061" width="10.375" style="411" customWidth="1"/>
    <col min="13062" max="13062" width="7.5" style="411" customWidth="1"/>
    <col min="13063" max="13063" width="17.375" style="411" customWidth="1"/>
    <col min="13064" max="13064" width="13.75" style="411" customWidth="1"/>
    <col min="13065" max="13312" width="9" style="411"/>
    <col min="13313" max="13313" width="47.5" style="411" customWidth="1"/>
    <col min="13314" max="13315" width="3.125" style="411" customWidth="1"/>
    <col min="13316" max="13316" width="23.625" style="411" customWidth="1"/>
    <col min="13317" max="13317" width="10.375" style="411" customWidth="1"/>
    <col min="13318" max="13318" width="7.5" style="411" customWidth="1"/>
    <col min="13319" max="13319" width="17.375" style="411" customWidth="1"/>
    <col min="13320" max="13320" width="13.75" style="411" customWidth="1"/>
    <col min="13321" max="13568" width="9" style="411"/>
    <col min="13569" max="13569" width="47.5" style="411" customWidth="1"/>
    <col min="13570" max="13571" width="3.125" style="411" customWidth="1"/>
    <col min="13572" max="13572" width="23.625" style="411" customWidth="1"/>
    <col min="13573" max="13573" width="10.375" style="411" customWidth="1"/>
    <col min="13574" max="13574" width="7.5" style="411" customWidth="1"/>
    <col min="13575" max="13575" width="17.375" style="411" customWidth="1"/>
    <col min="13576" max="13576" width="13.75" style="411" customWidth="1"/>
    <col min="13577" max="13824" width="9" style="411"/>
    <col min="13825" max="13825" width="47.5" style="411" customWidth="1"/>
    <col min="13826" max="13827" width="3.125" style="411" customWidth="1"/>
    <col min="13828" max="13828" width="23.625" style="411" customWidth="1"/>
    <col min="13829" max="13829" width="10.375" style="411" customWidth="1"/>
    <col min="13830" max="13830" width="7.5" style="411" customWidth="1"/>
    <col min="13831" max="13831" width="17.375" style="411" customWidth="1"/>
    <col min="13832" max="13832" width="13.75" style="411" customWidth="1"/>
    <col min="13833" max="14080" width="9" style="411"/>
    <col min="14081" max="14081" width="47.5" style="411" customWidth="1"/>
    <col min="14082" max="14083" width="3.125" style="411" customWidth="1"/>
    <col min="14084" max="14084" width="23.625" style="411" customWidth="1"/>
    <col min="14085" max="14085" width="10.375" style="411" customWidth="1"/>
    <col min="14086" max="14086" width="7.5" style="411" customWidth="1"/>
    <col min="14087" max="14087" width="17.375" style="411" customWidth="1"/>
    <col min="14088" max="14088" width="13.75" style="411" customWidth="1"/>
    <col min="14089" max="14336" width="9" style="411"/>
    <col min="14337" max="14337" width="47.5" style="411" customWidth="1"/>
    <col min="14338" max="14339" width="3.125" style="411" customWidth="1"/>
    <col min="14340" max="14340" width="23.625" style="411" customWidth="1"/>
    <col min="14341" max="14341" width="10.375" style="411" customWidth="1"/>
    <col min="14342" max="14342" width="7.5" style="411" customWidth="1"/>
    <col min="14343" max="14343" width="17.375" style="411" customWidth="1"/>
    <col min="14344" max="14344" width="13.75" style="411" customWidth="1"/>
    <col min="14345" max="14592" width="9" style="411"/>
    <col min="14593" max="14593" width="47.5" style="411" customWidth="1"/>
    <col min="14594" max="14595" width="3.125" style="411" customWidth="1"/>
    <col min="14596" max="14596" width="23.625" style="411" customWidth="1"/>
    <col min="14597" max="14597" width="10.375" style="411" customWidth="1"/>
    <col min="14598" max="14598" width="7.5" style="411" customWidth="1"/>
    <col min="14599" max="14599" width="17.375" style="411" customWidth="1"/>
    <col min="14600" max="14600" width="13.75" style="411" customWidth="1"/>
    <col min="14601" max="14848" width="9" style="411"/>
    <col min="14849" max="14849" width="47.5" style="411" customWidth="1"/>
    <col min="14850" max="14851" width="3.125" style="411" customWidth="1"/>
    <col min="14852" max="14852" width="23.625" style="411" customWidth="1"/>
    <col min="14853" max="14853" width="10.375" style="411" customWidth="1"/>
    <col min="14854" max="14854" width="7.5" style="411" customWidth="1"/>
    <col min="14855" max="14855" width="17.375" style="411" customWidth="1"/>
    <col min="14856" max="14856" width="13.75" style="411" customWidth="1"/>
    <col min="14857" max="15104" width="9" style="411"/>
    <col min="15105" max="15105" width="47.5" style="411" customWidth="1"/>
    <col min="15106" max="15107" width="3.125" style="411" customWidth="1"/>
    <col min="15108" max="15108" width="23.625" style="411" customWidth="1"/>
    <col min="15109" max="15109" width="10.375" style="411" customWidth="1"/>
    <col min="15110" max="15110" width="7.5" style="411" customWidth="1"/>
    <col min="15111" max="15111" width="17.375" style="411" customWidth="1"/>
    <col min="15112" max="15112" width="13.75" style="411" customWidth="1"/>
    <col min="15113" max="15360" width="9" style="411"/>
    <col min="15361" max="15361" width="47.5" style="411" customWidth="1"/>
    <col min="15362" max="15363" width="3.125" style="411" customWidth="1"/>
    <col min="15364" max="15364" width="23.625" style="411" customWidth="1"/>
    <col min="15365" max="15365" width="10.375" style="411" customWidth="1"/>
    <col min="15366" max="15366" width="7.5" style="411" customWidth="1"/>
    <col min="15367" max="15367" width="17.375" style="411" customWidth="1"/>
    <col min="15368" max="15368" width="13.75" style="411" customWidth="1"/>
    <col min="15369" max="15616" width="9" style="411"/>
    <col min="15617" max="15617" width="47.5" style="411" customWidth="1"/>
    <col min="15618" max="15619" width="3.125" style="411" customWidth="1"/>
    <col min="15620" max="15620" width="23.625" style="411" customWidth="1"/>
    <col min="15621" max="15621" width="10.375" style="411" customWidth="1"/>
    <col min="15622" max="15622" width="7.5" style="411" customWidth="1"/>
    <col min="15623" max="15623" width="17.375" style="411" customWidth="1"/>
    <col min="15624" max="15624" width="13.75" style="411" customWidth="1"/>
    <col min="15625" max="15872" width="9" style="411"/>
    <col min="15873" max="15873" width="47.5" style="411" customWidth="1"/>
    <col min="15874" max="15875" width="3.125" style="411" customWidth="1"/>
    <col min="15876" max="15876" width="23.625" style="411" customWidth="1"/>
    <col min="15877" max="15877" width="10.375" style="411" customWidth="1"/>
    <col min="15878" max="15878" width="7.5" style="411" customWidth="1"/>
    <col min="15879" max="15879" width="17.375" style="411" customWidth="1"/>
    <col min="15880" max="15880" width="13.75" style="411" customWidth="1"/>
    <col min="15881" max="16128" width="9" style="411"/>
    <col min="16129" max="16129" width="47.5" style="411" customWidth="1"/>
    <col min="16130" max="16131" width="3.125" style="411" customWidth="1"/>
    <col min="16132" max="16132" width="23.625" style="411" customWidth="1"/>
    <col min="16133" max="16133" width="10.375" style="411" customWidth="1"/>
    <col min="16134" max="16134" width="7.5" style="411" customWidth="1"/>
    <col min="16135" max="16135" width="17.375" style="411" customWidth="1"/>
    <col min="16136" max="16136" width="13.75" style="411" customWidth="1"/>
    <col min="16137" max="16384" width="9" style="411"/>
  </cols>
  <sheetData>
    <row r="1" spans="1:8" ht="17.25" x14ac:dyDescent="0.15">
      <c r="A1" s="410"/>
    </row>
    <row r="2" spans="1:8" ht="27.75" customHeight="1" x14ac:dyDescent="0.15">
      <c r="A2" s="410"/>
      <c r="G2" s="1033" t="s">
        <v>205</v>
      </c>
      <c r="H2" s="1033"/>
    </row>
    <row r="3" spans="1:8" ht="70.5" customHeight="1" x14ac:dyDescent="0.15">
      <c r="A3" s="1034" t="s">
        <v>725</v>
      </c>
      <c r="B3" s="1035"/>
      <c r="C3" s="1035"/>
      <c r="D3" s="1035"/>
      <c r="E3" s="1035"/>
      <c r="F3" s="1035"/>
      <c r="G3" s="1035"/>
      <c r="H3" s="1035"/>
    </row>
    <row r="4" spans="1:8" ht="12" customHeight="1" x14ac:dyDescent="0.15">
      <c r="A4" s="412"/>
      <c r="B4" s="412"/>
      <c r="C4" s="412"/>
      <c r="D4" s="412"/>
      <c r="E4" s="412"/>
      <c r="F4" s="412"/>
      <c r="G4" s="412"/>
      <c r="H4" s="412"/>
    </row>
    <row r="5" spans="1:8" ht="36" customHeight="1" x14ac:dyDescent="0.15">
      <c r="A5" s="413" t="s">
        <v>218</v>
      </c>
      <c r="B5" s="1036"/>
      <c r="C5" s="1037"/>
      <c r="D5" s="1037"/>
      <c r="E5" s="1037"/>
      <c r="F5" s="1037"/>
      <c r="G5" s="1037"/>
      <c r="H5" s="1038"/>
    </row>
    <row r="6" spans="1:8" ht="46.5" customHeight="1" x14ac:dyDescent="0.15">
      <c r="A6" s="414" t="s">
        <v>219</v>
      </c>
      <c r="B6" s="1039" t="s">
        <v>220</v>
      </c>
      <c r="C6" s="1040"/>
      <c r="D6" s="1040"/>
      <c r="E6" s="1040"/>
      <c r="F6" s="1040"/>
      <c r="G6" s="1040"/>
      <c r="H6" s="1041"/>
    </row>
    <row r="7" spans="1:8" s="417" customFormat="1" ht="23.25" customHeight="1" x14ac:dyDescent="0.15">
      <c r="A7" s="415"/>
      <c r="B7" s="416"/>
      <c r="C7" s="416"/>
      <c r="D7" s="416"/>
      <c r="E7" s="416"/>
      <c r="F7" s="416"/>
      <c r="G7" s="416"/>
    </row>
    <row r="8" spans="1:8" s="417" customFormat="1" x14ac:dyDescent="0.15">
      <c r="A8" s="1042" t="s">
        <v>726</v>
      </c>
      <c r="B8" s="1045" t="s">
        <v>223</v>
      </c>
      <c r="C8" s="1046"/>
      <c r="D8" s="1046"/>
      <c r="E8" s="1046"/>
      <c r="F8" s="1046"/>
      <c r="G8" s="1046"/>
      <c r="H8" s="1047"/>
    </row>
    <row r="9" spans="1:8" x14ac:dyDescent="0.15">
      <c r="A9" s="1043"/>
      <c r="B9" s="1048"/>
      <c r="C9" s="1049"/>
      <c r="D9" s="1049"/>
      <c r="E9" s="1049"/>
      <c r="F9" s="1049"/>
      <c r="G9" s="1049"/>
      <c r="H9" s="1050"/>
    </row>
    <row r="10" spans="1:8" ht="52.5" customHeight="1" x14ac:dyDescent="0.15">
      <c r="A10" s="1043"/>
      <c r="B10" s="1048"/>
      <c r="C10" s="1049"/>
      <c r="D10" s="1049"/>
      <c r="E10" s="1049"/>
      <c r="F10" s="1049"/>
      <c r="G10" s="1049"/>
      <c r="H10" s="1050"/>
    </row>
    <row r="11" spans="1:8" ht="52.5" customHeight="1" x14ac:dyDescent="0.15">
      <c r="A11" s="1043"/>
      <c r="B11" s="1048"/>
      <c r="C11" s="1049"/>
      <c r="D11" s="1049"/>
      <c r="E11" s="1049"/>
      <c r="F11" s="1049"/>
      <c r="G11" s="1049"/>
      <c r="H11" s="1050"/>
    </row>
    <row r="12" spans="1:8" ht="13.5" customHeight="1" x14ac:dyDescent="0.15">
      <c r="A12" s="1043"/>
      <c r="B12" s="1048"/>
      <c r="C12" s="1049"/>
      <c r="D12" s="1049"/>
      <c r="E12" s="1049"/>
      <c r="F12" s="1049"/>
      <c r="G12" s="1049"/>
      <c r="H12" s="1050"/>
    </row>
    <row r="13" spans="1:8" ht="13.5" customHeight="1" x14ac:dyDescent="0.15">
      <c r="A13" s="1044"/>
      <c r="B13" s="1051"/>
      <c r="C13" s="1052"/>
      <c r="D13" s="1052"/>
      <c r="E13" s="1052"/>
      <c r="F13" s="1052"/>
      <c r="G13" s="1052"/>
      <c r="H13" s="1053"/>
    </row>
    <row r="14" spans="1:8" s="417" customFormat="1" x14ac:dyDescent="0.15">
      <c r="A14" s="1054" t="s">
        <v>727</v>
      </c>
      <c r="B14" s="1057"/>
      <c r="C14" s="1058"/>
      <c r="D14" s="1058"/>
      <c r="E14" s="1058"/>
      <c r="F14" s="1058"/>
      <c r="G14" s="1059"/>
      <c r="H14" s="1066" t="s">
        <v>223</v>
      </c>
    </row>
    <row r="15" spans="1:8" x14ac:dyDescent="0.15">
      <c r="A15" s="1055"/>
      <c r="B15" s="1060"/>
      <c r="C15" s="1061"/>
      <c r="D15" s="1061"/>
      <c r="E15" s="1061"/>
      <c r="F15" s="1061"/>
      <c r="G15" s="1062"/>
      <c r="H15" s="1067"/>
    </row>
    <row r="16" spans="1:8" ht="53.1" customHeight="1" x14ac:dyDescent="0.15">
      <c r="A16" s="1055"/>
      <c r="B16" s="1060"/>
      <c r="C16" s="1061"/>
      <c r="D16" s="1061"/>
      <c r="E16" s="1061"/>
      <c r="F16" s="1061"/>
      <c r="G16" s="1062"/>
      <c r="H16" s="1067"/>
    </row>
    <row r="17" spans="1:8" ht="53.1" customHeight="1" x14ac:dyDescent="0.15">
      <c r="A17" s="1055"/>
      <c r="B17" s="1060"/>
      <c r="C17" s="1061"/>
      <c r="D17" s="1061"/>
      <c r="E17" s="1061"/>
      <c r="F17" s="1061"/>
      <c r="G17" s="1062"/>
      <c r="H17" s="1067"/>
    </row>
    <row r="18" spans="1:8" x14ac:dyDescent="0.15">
      <c r="A18" s="1055"/>
      <c r="B18" s="1060"/>
      <c r="C18" s="1061"/>
      <c r="D18" s="1061"/>
      <c r="E18" s="1061"/>
      <c r="F18" s="1061"/>
      <c r="G18" s="1062"/>
      <c r="H18" s="1067"/>
    </row>
    <row r="19" spans="1:8" x14ac:dyDescent="0.15">
      <c r="A19" s="1056"/>
      <c r="B19" s="1063"/>
      <c r="C19" s="1064"/>
      <c r="D19" s="1064"/>
      <c r="E19" s="1064"/>
      <c r="F19" s="1064"/>
      <c r="G19" s="1065"/>
      <c r="H19" s="1068"/>
    </row>
    <row r="21" spans="1:8" ht="17.25" customHeight="1" x14ac:dyDescent="0.15">
      <c r="A21" s="1031" t="s">
        <v>170</v>
      </c>
      <c r="B21" s="1031"/>
      <c r="C21" s="1031"/>
      <c r="D21" s="1031"/>
      <c r="E21" s="1031"/>
      <c r="F21" s="1031"/>
      <c r="G21" s="1031"/>
      <c r="H21" s="1031"/>
    </row>
    <row r="22" spans="1:8" ht="16.5" customHeight="1" x14ac:dyDescent="0.15">
      <c r="A22" s="1031" t="s">
        <v>728</v>
      </c>
      <c r="B22" s="1031"/>
      <c r="C22" s="1031"/>
      <c r="D22" s="1031"/>
      <c r="E22" s="1031"/>
      <c r="F22" s="1031"/>
      <c r="G22" s="1031"/>
      <c r="H22" s="1031"/>
    </row>
    <row r="23" spans="1:8" ht="17.25" customHeight="1" x14ac:dyDescent="0.15">
      <c r="A23" s="1031" t="s">
        <v>729</v>
      </c>
      <c r="B23" s="1031"/>
      <c r="C23" s="1031"/>
      <c r="D23" s="1031"/>
      <c r="E23" s="1031"/>
      <c r="F23" s="1031"/>
      <c r="G23" s="1031"/>
      <c r="H23" s="1031"/>
    </row>
    <row r="24" spans="1:8" ht="17.25" customHeight="1" x14ac:dyDescent="0.15">
      <c r="A24" s="418" t="s">
        <v>730</v>
      </c>
      <c r="B24" s="418"/>
      <c r="C24" s="418"/>
      <c r="D24" s="418"/>
      <c r="E24" s="418"/>
      <c r="F24" s="418"/>
      <c r="G24" s="418"/>
      <c r="H24" s="418"/>
    </row>
    <row r="25" spans="1:8" ht="17.25" customHeight="1" x14ac:dyDescent="0.15">
      <c r="A25" s="1031" t="s">
        <v>731</v>
      </c>
      <c r="B25" s="1031"/>
      <c r="C25" s="1031"/>
      <c r="D25" s="1031"/>
      <c r="E25" s="1031"/>
      <c r="F25" s="1031"/>
      <c r="G25" s="1031"/>
      <c r="H25" s="1031"/>
    </row>
    <row r="26" spans="1:8" ht="17.25" customHeight="1" x14ac:dyDescent="0.15">
      <c r="A26" s="1031" t="s">
        <v>732</v>
      </c>
      <c r="B26" s="1031"/>
      <c r="C26" s="1031"/>
      <c r="D26" s="1031"/>
      <c r="E26" s="1031"/>
      <c r="F26" s="1031"/>
      <c r="G26" s="1031"/>
      <c r="H26" s="1031"/>
    </row>
    <row r="27" spans="1:8" ht="17.25" customHeight="1" x14ac:dyDescent="0.15">
      <c r="A27" s="1031" t="s">
        <v>733</v>
      </c>
      <c r="B27" s="1031"/>
      <c r="C27" s="1031"/>
      <c r="D27" s="1031"/>
      <c r="E27" s="1031"/>
      <c r="F27" s="1031"/>
      <c r="G27" s="1031"/>
      <c r="H27" s="1031"/>
    </row>
    <row r="28" spans="1:8" ht="17.25" customHeight="1" x14ac:dyDescent="0.15">
      <c r="A28" s="1032" t="s">
        <v>734</v>
      </c>
      <c r="B28" s="1032"/>
      <c r="C28" s="1032"/>
      <c r="D28" s="1032"/>
      <c r="E28" s="1032"/>
      <c r="F28" s="1032"/>
      <c r="G28" s="1032"/>
      <c r="H28" s="1032"/>
    </row>
    <row r="29" spans="1:8" ht="17.25" customHeight="1" x14ac:dyDescent="0.15">
      <c r="A29" s="1032"/>
      <c r="B29" s="1032"/>
      <c r="C29" s="1032"/>
      <c r="D29" s="1032"/>
      <c r="E29" s="1032"/>
      <c r="F29" s="1032"/>
      <c r="G29" s="1032"/>
      <c r="H29" s="1032"/>
    </row>
    <row r="30" spans="1:8" ht="17.25" customHeight="1" x14ac:dyDescent="0.15">
      <c r="A30" s="419"/>
      <c r="B30" s="419"/>
      <c r="C30" s="419"/>
      <c r="D30" s="419"/>
      <c r="E30" s="419"/>
      <c r="F30" s="419"/>
      <c r="G30" s="419"/>
      <c r="H30" s="419"/>
    </row>
    <row r="31" spans="1:8" ht="17.25" customHeight="1" x14ac:dyDescent="0.15">
      <c r="A31" s="419"/>
      <c r="B31" s="419"/>
      <c r="C31" s="419"/>
      <c r="D31" s="419"/>
      <c r="E31" s="419"/>
      <c r="F31" s="419"/>
      <c r="G31" s="419"/>
      <c r="H31" s="419"/>
    </row>
    <row r="32" spans="1:8" ht="17.25" customHeight="1" x14ac:dyDescent="0.15">
      <c r="A32" s="419"/>
      <c r="B32" s="419"/>
      <c r="C32" s="419"/>
      <c r="D32" s="419"/>
      <c r="E32" s="419"/>
      <c r="F32" s="419"/>
      <c r="G32" s="419"/>
      <c r="H32" s="419"/>
    </row>
    <row r="33" spans="1:8" ht="17.25" customHeight="1" x14ac:dyDescent="0.15">
      <c r="A33" s="419"/>
      <c r="B33" s="419"/>
      <c r="C33" s="419"/>
      <c r="D33" s="419"/>
      <c r="E33" s="419"/>
      <c r="F33" s="419"/>
      <c r="G33" s="419"/>
      <c r="H33" s="419"/>
    </row>
    <row r="34" spans="1:8" ht="17.25" customHeight="1" x14ac:dyDescent="0.15">
      <c r="A34" s="1031"/>
      <c r="B34" s="1031"/>
      <c r="C34" s="1031"/>
      <c r="D34" s="1031"/>
      <c r="E34" s="1031"/>
      <c r="F34" s="1031"/>
      <c r="G34" s="1031"/>
      <c r="H34" s="1031"/>
    </row>
    <row r="35" spans="1:8" x14ac:dyDescent="0.15">
      <c r="A35" s="1031"/>
      <c r="B35" s="1031"/>
      <c r="C35" s="1031"/>
      <c r="D35" s="1031"/>
      <c r="E35" s="1031"/>
      <c r="F35" s="1031"/>
      <c r="G35" s="1031"/>
      <c r="H35" s="1031"/>
    </row>
    <row r="36" spans="1:8" x14ac:dyDescent="0.15">
      <c r="A36" s="1031"/>
      <c r="B36" s="1031"/>
      <c r="C36" s="1031"/>
      <c r="D36" s="1031"/>
      <c r="E36" s="1031"/>
      <c r="F36" s="1031"/>
      <c r="G36" s="1031"/>
      <c r="H36" s="1031"/>
    </row>
    <row r="37" spans="1:8" x14ac:dyDescent="0.15">
      <c r="A37" s="1031"/>
      <c r="B37" s="1031"/>
      <c r="C37" s="1031"/>
      <c r="D37" s="1031"/>
      <c r="E37" s="1031"/>
      <c r="F37" s="1031"/>
      <c r="G37" s="1031"/>
      <c r="H37" s="1031"/>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18"/>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C158"/>
  <sheetViews>
    <sheetView zoomScaleNormal="100" workbookViewId="0">
      <selection activeCell="AD25" sqref="AC25:AD25"/>
    </sheetView>
  </sheetViews>
  <sheetFormatPr defaultColWidth="4" defaultRowHeight="13.5" x14ac:dyDescent="0.15"/>
  <cols>
    <col min="1" max="1" width="2.875" style="203" customWidth="1"/>
    <col min="2" max="2" width="2.375" style="203" customWidth="1"/>
    <col min="3" max="3" width="9.25" style="203" customWidth="1"/>
    <col min="4" max="8" width="4" style="203" customWidth="1"/>
    <col min="9" max="9" width="7.375" style="203" customWidth="1"/>
    <col min="10" max="11" width="4" style="203" customWidth="1"/>
    <col min="12" max="17" width="5.125" style="203" customWidth="1"/>
    <col min="18" max="18" width="4" style="203" customWidth="1"/>
    <col min="19" max="20" width="6.75" style="203" customWidth="1"/>
    <col min="21" max="23" width="4" style="203" customWidth="1"/>
    <col min="24" max="24" width="2.375" style="203" customWidth="1"/>
    <col min="25" max="25" width="3.375" style="203" customWidth="1"/>
    <col min="26" max="256" width="4" style="203"/>
    <col min="257" max="257" width="2.875" style="203" customWidth="1"/>
    <col min="258" max="258" width="2.375" style="203" customWidth="1"/>
    <col min="259" max="259" width="9.25" style="203" customWidth="1"/>
    <col min="260" max="264" width="4" style="203" customWidth="1"/>
    <col min="265" max="265" width="7.375" style="203" customWidth="1"/>
    <col min="266" max="267" width="4" style="203" customWidth="1"/>
    <col min="268" max="273" width="5.125" style="203" customWidth="1"/>
    <col min="274" max="274" width="4" style="203" customWidth="1"/>
    <col min="275" max="276" width="6.75" style="203" customWidth="1"/>
    <col min="277" max="279" width="4"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9.25" style="203" customWidth="1"/>
    <col min="516" max="520" width="4" style="203" customWidth="1"/>
    <col min="521" max="521" width="7.375" style="203" customWidth="1"/>
    <col min="522" max="523" width="4" style="203" customWidth="1"/>
    <col min="524" max="529" width="5.125" style="203" customWidth="1"/>
    <col min="530" max="530" width="4" style="203" customWidth="1"/>
    <col min="531" max="532" width="6.75" style="203" customWidth="1"/>
    <col min="533" max="535" width="4"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9.25" style="203" customWidth="1"/>
    <col min="772" max="776" width="4" style="203" customWidth="1"/>
    <col min="777" max="777" width="7.375" style="203" customWidth="1"/>
    <col min="778" max="779" width="4" style="203" customWidth="1"/>
    <col min="780" max="785" width="5.125" style="203" customWidth="1"/>
    <col min="786" max="786" width="4" style="203" customWidth="1"/>
    <col min="787" max="788" width="6.75" style="203" customWidth="1"/>
    <col min="789" max="791" width="4"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9.25" style="203" customWidth="1"/>
    <col min="1028" max="1032" width="4" style="203" customWidth="1"/>
    <col min="1033" max="1033" width="7.375" style="203" customWidth="1"/>
    <col min="1034" max="1035" width="4" style="203" customWidth="1"/>
    <col min="1036" max="1041" width="5.125" style="203" customWidth="1"/>
    <col min="1042" max="1042" width="4" style="203" customWidth="1"/>
    <col min="1043" max="1044" width="6.75" style="203" customWidth="1"/>
    <col min="1045" max="1047" width="4"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9.25" style="203" customWidth="1"/>
    <col min="1284" max="1288" width="4" style="203" customWidth="1"/>
    <col min="1289" max="1289" width="7.375" style="203" customWidth="1"/>
    <col min="1290" max="1291" width="4" style="203" customWidth="1"/>
    <col min="1292" max="1297" width="5.125" style="203" customWidth="1"/>
    <col min="1298" max="1298" width="4" style="203" customWidth="1"/>
    <col min="1299" max="1300" width="6.75" style="203" customWidth="1"/>
    <col min="1301" max="1303" width="4"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9.25" style="203" customWidth="1"/>
    <col min="1540" max="1544" width="4" style="203" customWidth="1"/>
    <col min="1545" max="1545" width="7.375" style="203" customWidth="1"/>
    <col min="1546" max="1547" width="4" style="203" customWidth="1"/>
    <col min="1548" max="1553" width="5.125" style="203" customWidth="1"/>
    <col min="1554" max="1554" width="4" style="203" customWidth="1"/>
    <col min="1555" max="1556" width="6.75" style="203" customWidth="1"/>
    <col min="1557" max="1559" width="4"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9.25" style="203" customWidth="1"/>
    <col min="1796" max="1800" width="4" style="203" customWidth="1"/>
    <col min="1801" max="1801" width="7.375" style="203" customWidth="1"/>
    <col min="1802" max="1803" width="4" style="203" customWidth="1"/>
    <col min="1804" max="1809" width="5.125" style="203" customWidth="1"/>
    <col min="1810" max="1810" width="4" style="203" customWidth="1"/>
    <col min="1811" max="1812" width="6.75" style="203" customWidth="1"/>
    <col min="1813" max="1815" width="4"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9.25" style="203" customWidth="1"/>
    <col min="2052" max="2056" width="4" style="203" customWidth="1"/>
    <col min="2057" max="2057" width="7.375" style="203" customWidth="1"/>
    <col min="2058" max="2059" width="4" style="203" customWidth="1"/>
    <col min="2060" max="2065" width="5.125" style="203" customWidth="1"/>
    <col min="2066" max="2066" width="4" style="203" customWidth="1"/>
    <col min="2067" max="2068" width="6.75" style="203" customWidth="1"/>
    <col min="2069" max="2071" width="4"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9.25" style="203" customWidth="1"/>
    <col min="2308" max="2312" width="4" style="203" customWidth="1"/>
    <col min="2313" max="2313" width="7.375" style="203" customWidth="1"/>
    <col min="2314" max="2315" width="4" style="203" customWidth="1"/>
    <col min="2316" max="2321" width="5.125" style="203" customWidth="1"/>
    <col min="2322" max="2322" width="4" style="203" customWidth="1"/>
    <col min="2323" max="2324" width="6.75" style="203" customWidth="1"/>
    <col min="2325" max="2327" width="4"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9.25" style="203" customWidth="1"/>
    <col min="2564" max="2568" width="4" style="203" customWidth="1"/>
    <col min="2569" max="2569" width="7.375" style="203" customWidth="1"/>
    <col min="2570" max="2571" width="4" style="203" customWidth="1"/>
    <col min="2572" max="2577" width="5.125" style="203" customWidth="1"/>
    <col min="2578" max="2578" width="4" style="203" customWidth="1"/>
    <col min="2579" max="2580" width="6.75" style="203" customWidth="1"/>
    <col min="2581" max="2583" width="4"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9.25" style="203" customWidth="1"/>
    <col min="2820" max="2824" width="4" style="203" customWidth="1"/>
    <col min="2825" max="2825" width="7.375" style="203" customWidth="1"/>
    <col min="2826" max="2827" width="4" style="203" customWidth="1"/>
    <col min="2828" max="2833" width="5.125" style="203" customWidth="1"/>
    <col min="2834" max="2834" width="4" style="203" customWidth="1"/>
    <col min="2835" max="2836" width="6.75" style="203" customWidth="1"/>
    <col min="2837" max="2839" width="4"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9.25" style="203" customWidth="1"/>
    <col min="3076" max="3080" width="4" style="203" customWidth="1"/>
    <col min="3081" max="3081" width="7.375" style="203" customWidth="1"/>
    <col min="3082" max="3083" width="4" style="203" customWidth="1"/>
    <col min="3084" max="3089" width="5.125" style="203" customWidth="1"/>
    <col min="3090" max="3090" width="4" style="203" customWidth="1"/>
    <col min="3091" max="3092" width="6.75" style="203" customWidth="1"/>
    <col min="3093" max="3095" width="4"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9.25" style="203" customWidth="1"/>
    <col min="3332" max="3336" width="4" style="203" customWidth="1"/>
    <col min="3337" max="3337" width="7.375" style="203" customWidth="1"/>
    <col min="3338" max="3339" width="4" style="203" customWidth="1"/>
    <col min="3340" max="3345" width="5.125" style="203" customWidth="1"/>
    <col min="3346" max="3346" width="4" style="203" customWidth="1"/>
    <col min="3347" max="3348" width="6.75" style="203" customWidth="1"/>
    <col min="3349" max="3351" width="4"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9.25" style="203" customWidth="1"/>
    <col min="3588" max="3592" width="4" style="203" customWidth="1"/>
    <col min="3593" max="3593" width="7.375" style="203" customWidth="1"/>
    <col min="3594" max="3595" width="4" style="203" customWidth="1"/>
    <col min="3596" max="3601" width="5.125" style="203" customWidth="1"/>
    <col min="3602" max="3602" width="4" style="203" customWidth="1"/>
    <col min="3603" max="3604" width="6.75" style="203" customWidth="1"/>
    <col min="3605" max="3607" width="4"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9.25" style="203" customWidth="1"/>
    <col min="3844" max="3848" width="4" style="203" customWidth="1"/>
    <col min="3849" max="3849" width="7.375" style="203" customWidth="1"/>
    <col min="3850" max="3851" width="4" style="203" customWidth="1"/>
    <col min="3852" max="3857" width="5.125" style="203" customWidth="1"/>
    <col min="3858" max="3858" width="4" style="203" customWidth="1"/>
    <col min="3859" max="3860" width="6.75" style="203" customWidth="1"/>
    <col min="3861" max="3863" width="4"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9.25" style="203" customWidth="1"/>
    <col min="4100" max="4104" width="4" style="203" customWidth="1"/>
    <col min="4105" max="4105" width="7.375" style="203" customWidth="1"/>
    <col min="4106" max="4107" width="4" style="203" customWidth="1"/>
    <col min="4108" max="4113" width="5.125" style="203" customWidth="1"/>
    <col min="4114" max="4114" width="4" style="203" customWidth="1"/>
    <col min="4115" max="4116" width="6.75" style="203" customWidth="1"/>
    <col min="4117" max="4119" width="4"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9.25" style="203" customWidth="1"/>
    <col min="4356" max="4360" width="4" style="203" customWidth="1"/>
    <col min="4361" max="4361" width="7.375" style="203" customWidth="1"/>
    <col min="4362" max="4363" width="4" style="203" customWidth="1"/>
    <col min="4364" max="4369" width="5.125" style="203" customWidth="1"/>
    <col min="4370" max="4370" width="4" style="203" customWidth="1"/>
    <col min="4371" max="4372" width="6.75" style="203" customWidth="1"/>
    <col min="4373" max="4375" width="4"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9.25" style="203" customWidth="1"/>
    <col min="4612" max="4616" width="4" style="203" customWidth="1"/>
    <col min="4617" max="4617" width="7.375" style="203" customWidth="1"/>
    <col min="4618" max="4619" width="4" style="203" customWidth="1"/>
    <col min="4620" max="4625" width="5.125" style="203" customWidth="1"/>
    <col min="4626" max="4626" width="4" style="203" customWidth="1"/>
    <col min="4627" max="4628" width="6.75" style="203" customWidth="1"/>
    <col min="4629" max="4631" width="4"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9.25" style="203" customWidth="1"/>
    <col min="4868" max="4872" width="4" style="203" customWidth="1"/>
    <col min="4873" max="4873" width="7.375" style="203" customWidth="1"/>
    <col min="4874" max="4875" width="4" style="203" customWidth="1"/>
    <col min="4876" max="4881" width="5.125" style="203" customWidth="1"/>
    <col min="4882" max="4882" width="4" style="203" customWidth="1"/>
    <col min="4883" max="4884" width="6.75" style="203" customWidth="1"/>
    <col min="4885" max="4887" width="4"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9.25" style="203" customWidth="1"/>
    <col min="5124" max="5128" width="4" style="203" customWidth="1"/>
    <col min="5129" max="5129" width="7.375" style="203" customWidth="1"/>
    <col min="5130" max="5131" width="4" style="203" customWidth="1"/>
    <col min="5132" max="5137" width="5.125" style="203" customWidth="1"/>
    <col min="5138" max="5138" width="4" style="203" customWidth="1"/>
    <col min="5139" max="5140" width="6.75" style="203" customWidth="1"/>
    <col min="5141" max="5143" width="4"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9.25" style="203" customWidth="1"/>
    <col min="5380" max="5384" width="4" style="203" customWidth="1"/>
    <col min="5385" max="5385" width="7.375" style="203" customWidth="1"/>
    <col min="5386" max="5387" width="4" style="203" customWidth="1"/>
    <col min="5388" max="5393" width="5.125" style="203" customWidth="1"/>
    <col min="5394" max="5394" width="4" style="203" customWidth="1"/>
    <col min="5395" max="5396" width="6.75" style="203" customWidth="1"/>
    <col min="5397" max="5399" width="4"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9.25" style="203" customWidth="1"/>
    <col min="5636" max="5640" width="4" style="203" customWidth="1"/>
    <col min="5641" max="5641" width="7.375" style="203" customWidth="1"/>
    <col min="5642" max="5643" width="4" style="203" customWidth="1"/>
    <col min="5644" max="5649" width="5.125" style="203" customWidth="1"/>
    <col min="5650" max="5650" width="4" style="203" customWidth="1"/>
    <col min="5651" max="5652" width="6.75" style="203" customWidth="1"/>
    <col min="5653" max="5655" width="4"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9.25" style="203" customWidth="1"/>
    <col min="5892" max="5896" width="4" style="203" customWidth="1"/>
    <col min="5897" max="5897" width="7.375" style="203" customWidth="1"/>
    <col min="5898" max="5899" width="4" style="203" customWidth="1"/>
    <col min="5900" max="5905" width="5.125" style="203" customWidth="1"/>
    <col min="5906" max="5906" width="4" style="203" customWidth="1"/>
    <col min="5907" max="5908" width="6.75" style="203" customWidth="1"/>
    <col min="5909" max="5911" width="4"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9.25" style="203" customWidth="1"/>
    <col min="6148" max="6152" width="4" style="203" customWidth="1"/>
    <col min="6153" max="6153" width="7.375" style="203" customWidth="1"/>
    <col min="6154" max="6155" width="4" style="203" customWidth="1"/>
    <col min="6156" max="6161" width="5.125" style="203" customWidth="1"/>
    <col min="6162" max="6162" width="4" style="203" customWidth="1"/>
    <col min="6163" max="6164" width="6.75" style="203" customWidth="1"/>
    <col min="6165" max="6167" width="4"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9.25" style="203" customWidth="1"/>
    <col min="6404" max="6408" width="4" style="203" customWidth="1"/>
    <col min="6409" max="6409" width="7.375" style="203" customWidth="1"/>
    <col min="6410" max="6411" width="4" style="203" customWidth="1"/>
    <col min="6412" max="6417" width="5.125" style="203" customWidth="1"/>
    <col min="6418" max="6418" width="4" style="203" customWidth="1"/>
    <col min="6419" max="6420" width="6.75" style="203" customWidth="1"/>
    <col min="6421" max="6423" width="4"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9.25" style="203" customWidth="1"/>
    <col min="6660" max="6664" width="4" style="203" customWidth="1"/>
    <col min="6665" max="6665" width="7.375" style="203" customWidth="1"/>
    <col min="6666" max="6667" width="4" style="203" customWidth="1"/>
    <col min="6668" max="6673" width="5.125" style="203" customWidth="1"/>
    <col min="6674" max="6674" width="4" style="203" customWidth="1"/>
    <col min="6675" max="6676" width="6.75" style="203" customWidth="1"/>
    <col min="6677" max="6679" width="4"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9.25" style="203" customWidth="1"/>
    <col min="6916" max="6920" width="4" style="203" customWidth="1"/>
    <col min="6921" max="6921" width="7.375" style="203" customWidth="1"/>
    <col min="6922" max="6923" width="4" style="203" customWidth="1"/>
    <col min="6924" max="6929" width="5.125" style="203" customWidth="1"/>
    <col min="6930" max="6930" width="4" style="203" customWidth="1"/>
    <col min="6931" max="6932" width="6.75" style="203" customWidth="1"/>
    <col min="6933" max="6935" width="4"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9.25" style="203" customWidth="1"/>
    <col min="7172" max="7176" width="4" style="203" customWidth="1"/>
    <col min="7177" max="7177" width="7.375" style="203" customWidth="1"/>
    <col min="7178" max="7179" width="4" style="203" customWidth="1"/>
    <col min="7180" max="7185" width="5.125" style="203" customWidth="1"/>
    <col min="7186" max="7186" width="4" style="203" customWidth="1"/>
    <col min="7187" max="7188" width="6.75" style="203" customWidth="1"/>
    <col min="7189" max="7191" width="4"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9.25" style="203" customWidth="1"/>
    <col min="7428" max="7432" width="4" style="203" customWidth="1"/>
    <col min="7433" max="7433" width="7.375" style="203" customWidth="1"/>
    <col min="7434" max="7435" width="4" style="203" customWidth="1"/>
    <col min="7436" max="7441" width="5.125" style="203" customWidth="1"/>
    <col min="7442" max="7442" width="4" style="203" customWidth="1"/>
    <col min="7443" max="7444" width="6.75" style="203" customWidth="1"/>
    <col min="7445" max="7447" width="4"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9.25" style="203" customWidth="1"/>
    <col min="7684" max="7688" width="4" style="203" customWidth="1"/>
    <col min="7689" max="7689" width="7.375" style="203" customWidth="1"/>
    <col min="7690" max="7691" width="4" style="203" customWidth="1"/>
    <col min="7692" max="7697" width="5.125" style="203" customWidth="1"/>
    <col min="7698" max="7698" width="4" style="203" customWidth="1"/>
    <col min="7699" max="7700" width="6.75" style="203" customWidth="1"/>
    <col min="7701" max="7703" width="4"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9.25" style="203" customWidth="1"/>
    <col min="7940" max="7944" width="4" style="203" customWidth="1"/>
    <col min="7945" max="7945" width="7.375" style="203" customWidth="1"/>
    <col min="7946" max="7947" width="4" style="203" customWidth="1"/>
    <col min="7948" max="7953" width="5.125" style="203" customWidth="1"/>
    <col min="7954" max="7954" width="4" style="203" customWidth="1"/>
    <col min="7955" max="7956" width="6.75" style="203" customWidth="1"/>
    <col min="7957" max="7959" width="4"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9.25" style="203" customWidth="1"/>
    <col min="8196" max="8200" width="4" style="203" customWidth="1"/>
    <col min="8201" max="8201" width="7.375" style="203" customWidth="1"/>
    <col min="8202" max="8203" width="4" style="203" customWidth="1"/>
    <col min="8204" max="8209" width="5.125" style="203" customWidth="1"/>
    <col min="8210" max="8210" width="4" style="203" customWidth="1"/>
    <col min="8211" max="8212" width="6.75" style="203" customWidth="1"/>
    <col min="8213" max="8215" width="4"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9.25" style="203" customWidth="1"/>
    <col min="8452" max="8456" width="4" style="203" customWidth="1"/>
    <col min="8457" max="8457" width="7.375" style="203" customWidth="1"/>
    <col min="8458" max="8459" width="4" style="203" customWidth="1"/>
    <col min="8460" max="8465" width="5.125" style="203" customWidth="1"/>
    <col min="8466" max="8466" width="4" style="203" customWidth="1"/>
    <col min="8467" max="8468" width="6.75" style="203" customWidth="1"/>
    <col min="8469" max="8471" width="4"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9.25" style="203" customWidth="1"/>
    <col min="8708" max="8712" width="4" style="203" customWidth="1"/>
    <col min="8713" max="8713" width="7.375" style="203" customWidth="1"/>
    <col min="8714" max="8715" width="4" style="203" customWidth="1"/>
    <col min="8716" max="8721" width="5.125" style="203" customWidth="1"/>
    <col min="8722" max="8722" width="4" style="203" customWidth="1"/>
    <col min="8723" max="8724" width="6.75" style="203" customWidth="1"/>
    <col min="8725" max="8727" width="4"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9.25" style="203" customWidth="1"/>
    <col min="8964" max="8968" width="4" style="203" customWidth="1"/>
    <col min="8969" max="8969" width="7.375" style="203" customWidth="1"/>
    <col min="8970" max="8971" width="4" style="203" customWidth="1"/>
    <col min="8972" max="8977" width="5.125" style="203" customWidth="1"/>
    <col min="8978" max="8978" width="4" style="203" customWidth="1"/>
    <col min="8979" max="8980" width="6.75" style="203" customWidth="1"/>
    <col min="8981" max="8983" width="4"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9.25" style="203" customWidth="1"/>
    <col min="9220" max="9224" width="4" style="203" customWidth="1"/>
    <col min="9225" max="9225" width="7.375" style="203" customWidth="1"/>
    <col min="9226" max="9227" width="4" style="203" customWidth="1"/>
    <col min="9228" max="9233" width="5.125" style="203" customWidth="1"/>
    <col min="9234" max="9234" width="4" style="203" customWidth="1"/>
    <col min="9235" max="9236" width="6.75" style="203" customWidth="1"/>
    <col min="9237" max="9239" width="4"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9.25" style="203" customWidth="1"/>
    <col min="9476" max="9480" width="4" style="203" customWidth="1"/>
    <col min="9481" max="9481" width="7.375" style="203" customWidth="1"/>
    <col min="9482" max="9483" width="4" style="203" customWidth="1"/>
    <col min="9484" max="9489" width="5.125" style="203" customWidth="1"/>
    <col min="9490" max="9490" width="4" style="203" customWidth="1"/>
    <col min="9491" max="9492" width="6.75" style="203" customWidth="1"/>
    <col min="9493" max="9495" width="4"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9.25" style="203" customWidth="1"/>
    <col min="9732" max="9736" width="4" style="203" customWidth="1"/>
    <col min="9737" max="9737" width="7.375" style="203" customWidth="1"/>
    <col min="9738" max="9739" width="4" style="203" customWidth="1"/>
    <col min="9740" max="9745" width="5.125" style="203" customWidth="1"/>
    <col min="9746" max="9746" width="4" style="203" customWidth="1"/>
    <col min="9747" max="9748" width="6.75" style="203" customWidth="1"/>
    <col min="9749" max="9751" width="4"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9.25" style="203" customWidth="1"/>
    <col min="9988" max="9992" width="4" style="203" customWidth="1"/>
    <col min="9993" max="9993" width="7.375" style="203" customWidth="1"/>
    <col min="9994" max="9995" width="4" style="203" customWidth="1"/>
    <col min="9996" max="10001" width="5.125" style="203" customWidth="1"/>
    <col min="10002" max="10002" width="4" style="203" customWidth="1"/>
    <col min="10003" max="10004" width="6.75" style="203" customWidth="1"/>
    <col min="10005" max="10007" width="4"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9.25" style="203" customWidth="1"/>
    <col min="10244" max="10248" width="4" style="203" customWidth="1"/>
    <col min="10249" max="10249" width="7.375" style="203" customWidth="1"/>
    <col min="10250" max="10251" width="4" style="203" customWidth="1"/>
    <col min="10252" max="10257" width="5.125" style="203" customWidth="1"/>
    <col min="10258" max="10258" width="4" style="203" customWidth="1"/>
    <col min="10259" max="10260" width="6.75" style="203" customWidth="1"/>
    <col min="10261" max="10263" width="4"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9.25" style="203" customWidth="1"/>
    <col min="10500" max="10504" width="4" style="203" customWidth="1"/>
    <col min="10505" max="10505" width="7.375" style="203" customWidth="1"/>
    <col min="10506" max="10507" width="4" style="203" customWidth="1"/>
    <col min="10508" max="10513" width="5.125" style="203" customWidth="1"/>
    <col min="10514" max="10514" width="4" style="203" customWidth="1"/>
    <col min="10515" max="10516" width="6.75" style="203" customWidth="1"/>
    <col min="10517" max="10519" width="4"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9.25" style="203" customWidth="1"/>
    <col min="10756" max="10760" width="4" style="203" customWidth="1"/>
    <col min="10761" max="10761" width="7.375" style="203" customWidth="1"/>
    <col min="10762" max="10763" width="4" style="203" customWidth="1"/>
    <col min="10764" max="10769" width="5.125" style="203" customWidth="1"/>
    <col min="10770" max="10770" width="4" style="203" customWidth="1"/>
    <col min="10771" max="10772" width="6.75" style="203" customWidth="1"/>
    <col min="10773" max="10775" width="4"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9.25" style="203" customWidth="1"/>
    <col min="11012" max="11016" width="4" style="203" customWidth="1"/>
    <col min="11017" max="11017" width="7.375" style="203" customWidth="1"/>
    <col min="11018" max="11019" width="4" style="203" customWidth="1"/>
    <col min="11020" max="11025" width="5.125" style="203" customWidth="1"/>
    <col min="11026" max="11026" width="4" style="203" customWidth="1"/>
    <col min="11027" max="11028" width="6.75" style="203" customWidth="1"/>
    <col min="11029" max="11031" width="4"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9.25" style="203" customWidth="1"/>
    <col min="11268" max="11272" width="4" style="203" customWidth="1"/>
    <col min="11273" max="11273" width="7.375" style="203" customWidth="1"/>
    <col min="11274" max="11275" width="4" style="203" customWidth="1"/>
    <col min="11276" max="11281" width="5.125" style="203" customWidth="1"/>
    <col min="11282" max="11282" width="4" style="203" customWidth="1"/>
    <col min="11283" max="11284" width="6.75" style="203" customWidth="1"/>
    <col min="11285" max="11287" width="4"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9.25" style="203" customWidth="1"/>
    <col min="11524" max="11528" width="4" style="203" customWidth="1"/>
    <col min="11529" max="11529" width="7.375" style="203" customWidth="1"/>
    <col min="11530" max="11531" width="4" style="203" customWidth="1"/>
    <col min="11532" max="11537" width="5.125" style="203" customWidth="1"/>
    <col min="11538" max="11538" width="4" style="203" customWidth="1"/>
    <col min="11539" max="11540" width="6.75" style="203" customWidth="1"/>
    <col min="11541" max="11543" width="4"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9.25" style="203" customWidth="1"/>
    <col min="11780" max="11784" width="4" style="203" customWidth="1"/>
    <col min="11785" max="11785" width="7.375" style="203" customWidth="1"/>
    <col min="11786" max="11787" width="4" style="203" customWidth="1"/>
    <col min="11788" max="11793" width="5.125" style="203" customWidth="1"/>
    <col min="11794" max="11794" width="4" style="203" customWidth="1"/>
    <col min="11795" max="11796" width="6.75" style="203" customWidth="1"/>
    <col min="11797" max="11799" width="4"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9.25" style="203" customWidth="1"/>
    <col min="12036" max="12040" width="4" style="203" customWidth="1"/>
    <col min="12041" max="12041" width="7.375" style="203" customWidth="1"/>
    <col min="12042" max="12043" width="4" style="203" customWidth="1"/>
    <col min="12044" max="12049" width="5.125" style="203" customWidth="1"/>
    <col min="12050" max="12050" width="4" style="203" customWidth="1"/>
    <col min="12051" max="12052" width="6.75" style="203" customWidth="1"/>
    <col min="12053" max="12055" width="4"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9.25" style="203" customWidth="1"/>
    <col min="12292" max="12296" width="4" style="203" customWidth="1"/>
    <col min="12297" max="12297" width="7.375" style="203" customWidth="1"/>
    <col min="12298" max="12299" width="4" style="203" customWidth="1"/>
    <col min="12300" max="12305" width="5.125" style="203" customWidth="1"/>
    <col min="12306" max="12306" width="4" style="203" customWidth="1"/>
    <col min="12307" max="12308" width="6.75" style="203" customWidth="1"/>
    <col min="12309" max="12311" width="4"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9.25" style="203" customWidth="1"/>
    <col min="12548" max="12552" width="4" style="203" customWidth="1"/>
    <col min="12553" max="12553" width="7.375" style="203" customWidth="1"/>
    <col min="12554" max="12555" width="4" style="203" customWidth="1"/>
    <col min="12556" max="12561" width="5.125" style="203" customWidth="1"/>
    <col min="12562" max="12562" width="4" style="203" customWidth="1"/>
    <col min="12563" max="12564" width="6.75" style="203" customWidth="1"/>
    <col min="12565" max="12567" width="4"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9.25" style="203" customWidth="1"/>
    <col min="12804" max="12808" width="4" style="203" customWidth="1"/>
    <col min="12809" max="12809" width="7.375" style="203" customWidth="1"/>
    <col min="12810" max="12811" width="4" style="203" customWidth="1"/>
    <col min="12812" max="12817" width="5.125" style="203" customWidth="1"/>
    <col min="12818" max="12818" width="4" style="203" customWidth="1"/>
    <col min="12819" max="12820" width="6.75" style="203" customWidth="1"/>
    <col min="12821" max="12823" width="4"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9.25" style="203" customWidth="1"/>
    <col min="13060" max="13064" width="4" style="203" customWidth="1"/>
    <col min="13065" max="13065" width="7.375" style="203" customWidth="1"/>
    <col min="13066" max="13067" width="4" style="203" customWidth="1"/>
    <col min="13068" max="13073" width="5.125" style="203" customWidth="1"/>
    <col min="13074" max="13074" width="4" style="203" customWidth="1"/>
    <col min="13075" max="13076" width="6.75" style="203" customWidth="1"/>
    <col min="13077" max="13079" width="4"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9.25" style="203" customWidth="1"/>
    <col min="13316" max="13320" width="4" style="203" customWidth="1"/>
    <col min="13321" max="13321" width="7.375" style="203" customWidth="1"/>
    <col min="13322" max="13323" width="4" style="203" customWidth="1"/>
    <col min="13324" max="13329" width="5.125" style="203" customWidth="1"/>
    <col min="13330" max="13330" width="4" style="203" customWidth="1"/>
    <col min="13331" max="13332" width="6.75" style="203" customWidth="1"/>
    <col min="13333" max="13335" width="4"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9.25" style="203" customWidth="1"/>
    <col min="13572" max="13576" width="4" style="203" customWidth="1"/>
    <col min="13577" max="13577" width="7.375" style="203" customWidth="1"/>
    <col min="13578" max="13579" width="4" style="203" customWidth="1"/>
    <col min="13580" max="13585" width="5.125" style="203" customWidth="1"/>
    <col min="13586" max="13586" width="4" style="203" customWidth="1"/>
    <col min="13587" max="13588" width="6.75" style="203" customWidth="1"/>
    <col min="13589" max="13591" width="4"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9.25" style="203" customWidth="1"/>
    <col min="13828" max="13832" width="4" style="203" customWidth="1"/>
    <col min="13833" max="13833" width="7.375" style="203" customWidth="1"/>
    <col min="13834" max="13835" width="4" style="203" customWidth="1"/>
    <col min="13836" max="13841" width="5.125" style="203" customWidth="1"/>
    <col min="13842" max="13842" width="4" style="203" customWidth="1"/>
    <col min="13843" max="13844" width="6.75" style="203" customWidth="1"/>
    <col min="13845" max="13847" width="4"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9.25" style="203" customWidth="1"/>
    <col min="14084" max="14088" width="4" style="203" customWidth="1"/>
    <col min="14089" max="14089" width="7.375" style="203" customWidth="1"/>
    <col min="14090" max="14091" width="4" style="203" customWidth="1"/>
    <col min="14092" max="14097" width="5.125" style="203" customWidth="1"/>
    <col min="14098" max="14098" width="4" style="203" customWidth="1"/>
    <col min="14099" max="14100" width="6.75" style="203" customWidth="1"/>
    <col min="14101" max="14103" width="4"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9.25" style="203" customWidth="1"/>
    <col min="14340" max="14344" width="4" style="203" customWidth="1"/>
    <col min="14345" max="14345" width="7.375" style="203" customWidth="1"/>
    <col min="14346" max="14347" width="4" style="203" customWidth="1"/>
    <col min="14348" max="14353" width="5.125" style="203" customWidth="1"/>
    <col min="14354" max="14354" width="4" style="203" customWidth="1"/>
    <col min="14355" max="14356" width="6.75" style="203" customWidth="1"/>
    <col min="14357" max="14359" width="4"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9.25" style="203" customWidth="1"/>
    <col min="14596" max="14600" width="4" style="203" customWidth="1"/>
    <col min="14601" max="14601" width="7.375" style="203" customWidth="1"/>
    <col min="14602" max="14603" width="4" style="203" customWidth="1"/>
    <col min="14604" max="14609" width="5.125" style="203" customWidth="1"/>
    <col min="14610" max="14610" width="4" style="203" customWidth="1"/>
    <col min="14611" max="14612" width="6.75" style="203" customWidth="1"/>
    <col min="14613" max="14615" width="4"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9.25" style="203" customWidth="1"/>
    <col min="14852" max="14856" width="4" style="203" customWidth="1"/>
    <col min="14857" max="14857" width="7.375" style="203" customWidth="1"/>
    <col min="14858" max="14859" width="4" style="203" customWidth="1"/>
    <col min="14860" max="14865" width="5.125" style="203" customWidth="1"/>
    <col min="14866" max="14866" width="4" style="203" customWidth="1"/>
    <col min="14867" max="14868" width="6.75" style="203" customWidth="1"/>
    <col min="14869" max="14871" width="4"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9.25" style="203" customWidth="1"/>
    <col min="15108" max="15112" width="4" style="203" customWidth="1"/>
    <col min="15113" max="15113" width="7.375" style="203" customWidth="1"/>
    <col min="15114" max="15115" width="4" style="203" customWidth="1"/>
    <col min="15116" max="15121" width="5.125" style="203" customWidth="1"/>
    <col min="15122" max="15122" width="4" style="203" customWidth="1"/>
    <col min="15123" max="15124" width="6.75" style="203" customWidth="1"/>
    <col min="15125" max="15127" width="4"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9.25" style="203" customWidth="1"/>
    <col min="15364" max="15368" width="4" style="203" customWidth="1"/>
    <col min="15369" max="15369" width="7.375" style="203" customWidth="1"/>
    <col min="15370" max="15371" width="4" style="203" customWidth="1"/>
    <col min="15372" max="15377" width="5.125" style="203" customWidth="1"/>
    <col min="15378" max="15378" width="4" style="203" customWidth="1"/>
    <col min="15379" max="15380" width="6.75" style="203" customWidth="1"/>
    <col min="15381" max="15383" width="4"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9.25" style="203" customWidth="1"/>
    <col min="15620" max="15624" width="4" style="203" customWidth="1"/>
    <col min="15625" max="15625" width="7.375" style="203" customWidth="1"/>
    <col min="15626" max="15627" width="4" style="203" customWidth="1"/>
    <col min="15628" max="15633" width="5.125" style="203" customWidth="1"/>
    <col min="15634" max="15634" width="4" style="203" customWidth="1"/>
    <col min="15635" max="15636" width="6.75" style="203" customWidth="1"/>
    <col min="15637" max="15639" width="4"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9.25" style="203" customWidth="1"/>
    <col min="15876" max="15880" width="4" style="203" customWidth="1"/>
    <col min="15881" max="15881" width="7.375" style="203" customWidth="1"/>
    <col min="15882" max="15883" width="4" style="203" customWidth="1"/>
    <col min="15884" max="15889" width="5.125" style="203" customWidth="1"/>
    <col min="15890" max="15890" width="4" style="203" customWidth="1"/>
    <col min="15891" max="15892" width="6.75" style="203" customWidth="1"/>
    <col min="15893" max="15895" width="4"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9.25" style="203" customWidth="1"/>
    <col min="16132" max="16136" width="4" style="203" customWidth="1"/>
    <col min="16137" max="16137" width="7.375" style="203" customWidth="1"/>
    <col min="16138" max="16139" width="4" style="203" customWidth="1"/>
    <col min="16140" max="16145" width="5.125" style="203" customWidth="1"/>
    <col min="16146" max="16146" width="4" style="203" customWidth="1"/>
    <col min="16147" max="16148" width="6.75" style="203" customWidth="1"/>
    <col min="16149" max="16151" width="4" style="203" customWidth="1"/>
    <col min="16152" max="16152" width="2.375" style="203" customWidth="1"/>
    <col min="16153" max="16153" width="3.375" style="203" customWidth="1"/>
    <col min="16154" max="16384" width="4" style="203"/>
  </cols>
  <sheetData>
    <row r="3" spans="2:27" x14ac:dyDescent="0.15">
      <c r="Q3" s="1114" t="s">
        <v>520</v>
      </c>
      <c r="R3" s="1114"/>
      <c r="S3" s="1114"/>
      <c r="T3" s="1114"/>
      <c r="U3" s="1114"/>
      <c r="V3" s="1114"/>
      <c r="W3" s="1114"/>
      <c r="X3" s="1114"/>
    </row>
    <row r="4" spans="2:27" x14ac:dyDescent="0.15">
      <c r="S4" s="204"/>
    </row>
    <row r="5" spans="2:27" x14ac:dyDescent="0.15">
      <c r="B5" s="1115" t="s">
        <v>140</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7" ht="23.25" customHeight="1" x14ac:dyDescent="0.15">
      <c r="B7" s="1116" t="s">
        <v>141</v>
      </c>
      <c r="C7" s="1117"/>
      <c r="D7" s="1117"/>
      <c r="E7" s="1117"/>
      <c r="F7" s="1118"/>
      <c r="G7" s="205"/>
      <c r="H7" s="206"/>
      <c r="I7" s="207"/>
      <c r="J7" s="207"/>
      <c r="K7" s="207"/>
      <c r="L7" s="208"/>
      <c r="M7" s="1116" t="s">
        <v>521</v>
      </c>
      <c r="N7" s="1117"/>
      <c r="O7" s="1118"/>
      <c r="P7" s="1116" t="s">
        <v>522</v>
      </c>
      <c r="Q7" s="1117"/>
      <c r="R7" s="1117"/>
      <c r="S7" s="1117"/>
      <c r="T7" s="1117"/>
      <c r="U7" s="1117"/>
      <c r="V7" s="1117"/>
      <c r="W7" s="1117"/>
      <c r="X7" s="1118"/>
    </row>
    <row r="8" spans="2:27" ht="23.25" customHeight="1" x14ac:dyDescent="0.15">
      <c r="B8" s="1119" t="s">
        <v>523</v>
      </c>
      <c r="C8" s="1119"/>
      <c r="D8" s="1119"/>
      <c r="E8" s="1119"/>
      <c r="F8" s="1119"/>
      <c r="G8" s="1120" t="s">
        <v>524</v>
      </c>
      <c r="H8" s="1121"/>
      <c r="I8" s="1121"/>
      <c r="J8" s="1121"/>
      <c r="K8" s="1121"/>
      <c r="L8" s="1121"/>
      <c r="M8" s="1121"/>
      <c r="N8" s="1121"/>
      <c r="O8" s="1121"/>
      <c r="P8" s="1121"/>
      <c r="Q8" s="1121"/>
      <c r="R8" s="1121"/>
      <c r="S8" s="1121"/>
      <c r="T8" s="1121"/>
      <c r="U8" s="1121"/>
      <c r="V8" s="1121"/>
      <c r="W8" s="1121"/>
      <c r="X8" s="1122"/>
    </row>
    <row r="10" spans="2:27" x14ac:dyDescent="0.15">
      <c r="B10" s="209"/>
      <c r="C10" s="210"/>
      <c r="D10" s="210"/>
      <c r="E10" s="210"/>
      <c r="F10" s="210"/>
      <c r="G10" s="210"/>
      <c r="H10" s="210"/>
      <c r="I10" s="210"/>
      <c r="J10" s="210"/>
      <c r="K10" s="210"/>
      <c r="L10" s="210"/>
      <c r="M10" s="210"/>
      <c r="N10" s="210"/>
      <c r="O10" s="210"/>
      <c r="P10" s="210"/>
      <c r="Q10" s="210"/>
      <c r="R10" s="210"/>
      <c r="S10" s="210"/>
      <c r="T10" s="210"/>
      <c r="U10" s="209"/>
      <c r="V10" s="210"/>
      <c r="W10" s="210"/>
      <c r="X10" s="211"/>
    </row>
    <row r="11" spans="2:27" x14ac:dyDescent="0.15">
      <c r="B11" s="212" t="s">
        <v>143</v>
      </c>
      <c r="C11" s="213"/>
      <c r="D11" s="213"/>
      <c r="E11" s="213"/>
      <c r="F11" s="213"/>
      <c r="G11" s="213"/>
      <c r="H11" s="213"/>
      <c r="I11" s="213"/>
      <c r="J11" s="213"/>
      <c r="K11" s="213"/>
      <c r="L11" s="213"/>
      <c r="M11" s="213"/>
      <c r="N11" s="213"/>
      <c r="O11" s="213"/>
      <c r="P11" s="213"/>
      <c r="Q11" s="213"/>
      <c r="R11" s="213"/>
      <c r="S11" s="213"/>
      <c r="T11" s="213"/>
      <c r="U11" s="212"/>
      <c r="V11" s="213"/>
      <c r="W11" s="213"/>
      <c r="X11" s="214"/>
    </row>
    <row r="12" spans="2:27" x14ac:dyDescent="0.15">
      <c r="B12" s="212"/>
      <c r="C12" s="213"/>
      <c r="D12" s="213"/>
      <c r="E12" s="213"/>
      <c r="F12" s="213"/>
      <c r="G12" s="213"/>
      <c r="H12" s="213"/>
      <c r="I12" s="213"/>
      <c r="J12" s="213"/>
      <c r="K12" s="213"/>
      <c r="L12" s="213"/>
      <c r="M12" s="213"/>
      <c r="N12" s="213"/>
      <c r="O12" s="213"/>
      <c r="P12" s="213"/>
      <c r="Q12" s="213"/>
      <c r="R12" s="213"/>
      <c r="S12" s="213"/>
      <c r="T12" s="213"/>
      <c r="U12" s="212"/>
      <c r="V12" s="213"/>
      <c r="W12" s="213"/>
      <c r="X12" s="214"/>
    </row>
    <row r="13" spans="2:27" ht="17.25" x14ac:dyDescent="0.15">
      <c r="B13" s="212"/>
      <c r="C13" s="215" t="s">
        <v>525</v>
      </c>
      <c r="D13" s="1123" t="s">
        <v>144</v>
      </c>
      <c r="E13" s="1123"/>
      <c r="F13" s="1123"/>
      <c r="G13" s="1123"/>
      <c r="H13" s="1123"/>
      <c r="I13" s="1123"/>
      <c r="J13" s="1123"/>
      <c r="K13" s="1123"/>
      <c r="L13" s="1123"/>
      <c r="M13" s="1123"/>
      <c r="N13" s="1123"/>
      <c r="O13" s="1123"/>
      <c r="P13" s="1123"/>
      <c r="Q13" s="1123"/>
      <c r="R13" s="1123"/>
      <c r="S13" s="1123"/>
      <c r="T13" s="1124"/>
      <c r="U13" s="1125" t="s">
        <v>526</v>
      </c>
      <c r="V13" s="1126"/>
      <c r="W13" s="1126"/>
      <c r="X13" s="1127"/>
      <c r="Y13" s="213"/>
      <c r="Z13" s="213"/>
      <c r="AA13" s="213"/>
    </row>
    <row r="14" spans="2:27" ht="14.25" customHeight="1" x14ac:dyDescent="0.15">
      <c r="B14" s="212"/>
      <c r="C14" s="213"/>
      <c r="D14" s="1123"/>
      <c r="E14" s="1123"/>
      <c r="F14" s="1123"/>
      <c r="G14" s="1123"/>
      <c r="H14" s="1123"/>
      <c r="I14" s="1123"/>
      <c r="J14" s="1123"/>
      <c r="K14" s="1123"/>
      <c r="L14" s="1123"/>
      <c r="M14" s="1123"/>
      <c r="N14" s="1123"/>
      <c r="O14" s="1123"/>
      <c r="P14" s="1123"/>
      <c r="Q14" s="1123"/>
      <c r="R14" s="1123"/>
      <c r="S14" s="1123"/>
      <c r="T14" s="1124"/>
      <c r="U14" s="216"/>
      <c r="V14" s="217"/>
      <c r="W14" s="217"/>
      <c r="X14" s="218"/>
      <c r="Y14" s="213"/>
      <c r="Z14" s="213"/>
      <c r="AA14" s="213"/>
    </row>
    <row r="15" spans="2:27" ht="3" customHeight="1" x14ac:dyDescent="0.15">
      <c r="B15" s="212"/>
      <c r="C15" s="213"/>
      <c r="D15" s="213"/>
      <c r="E15" s="213"/>
      <c r="F15" s="213"/>
      <c r="G15" s="213"/>
      <c r="H15" s="213"/>
      <c r="I15" s="213"/>
      <c r="J15" s="213"/>
      <c r="K15" s="213"/>
      <c r="L15" s="213"/>
      <c r="M15" s="213"/>
      <c r="N15" s="213"/>
      <c r="O15" s="213"/>
      <c r="P15" s="213"/>
      <c r="Q15" s="213"/>
      <c r="R15" s="213"/>
      <c r="S15" s="213"/>
      <c r="T15" s="213"/>
      <c r="U15" s="216"/>
      <c r="V15" s="217"/>
      <c r="W15" s="217"/>
      <c r="X15" s="218"/>
      <c r="Y15" s="213"/>
      <c r="Z15" s="213"/>
      <c r="AA15" s="213"/>
    </row>
    <row r="16" spans="2:27" ht="17.25" x14ac:dyDescent="0.15">
      <c r="B16" s="212"/>
      <c r="C16" s="215" t="s">
        <v>527</v>
      </c>
      <c r="D16" s="1123" t="s">
        <v>528</v>
      </c>
      <c r="E16" s="1123"/>
      <c r="F16" s="1123"/>
      <c r="G16" s="1123"/>
      <c r="H16" s="1123"/>
      <c r="I16" s="1123"/>
      <c r="J16" s="1123"/>
      <c r="K16" s="1123"/>
      <c r="L16" s="1123"/>
      <c r="M16" s="1123"/>
      <c r="N16" s="1123"/>
      <c r="O16" s="1123"/>
      <c r="P16" s="1123"/>
      <c r="Q16" s="1123"/>
      <c r="R16" s="1123"/>
      <c r="S16" s="1123"/>
      <c r="T16" s="1124"/>
      <c r="U16" s="1125" t="s">
        <v>526</v>
      </c>
      <c r="V16" s="1126"/>
      <c r="W16" s="1126"/>
      <c r="X16" s="1127"/>
      <c r="Y16" s="213"/>
      <c r="Z16" s="213"/>
      <c r="AA16" s="213"/>
    </row>
    <row r="17" spans="2:29" ht="14.25" customHeight="1" x14ac:dyDescent="0.15">
      <c r="B17" s="212"/>
      <c r="C17" s="213"/>
      <c r="D17" s="1123"/>
      <c r="E17" s="1123"/>
      <c r="F17" s="1123"/>
      <c r="G17" s="1123"/>
      <c r="H17" s="1123"/>
      <c r="I17" s="1123"/>
      <c r="J17" s="1123"/>
      <c r="K17" s="1123"/>
      <c r="L17" s="1123"/>
      <c r="M17" s="1123"/>
      <c r="N17" s="1123"/>
      <c r="O17" s="1123"/>
      <c r="P17" s="1123"/>
      <c r="Q17" s="1123"/>
      <c r="R17" s="1123"/>
      <c r="S17" s="1123"/>
      <c r="T17" s="1124"/>
      <c r="U17" s="216"/>
      <c r="V17" s="217"/>
      <c r="W17" s="217"/>
      <c r="X17" s="218"/>
      <c r="Y17" s="213"/>
      <c r="Z17" s="213"/>
      <c r="AA17" s="213"/>
    </row>
    <row r="18" spans="2:29" ht="3" customHeight="1" x14ac:dyDescent="0.15">
      <c r="B18" s="212"/>
      <c r="C18" s="213"/>
      <c r="D18" s="213"/>
      <c r="E18" s="213"/>
      <c r="F18" s="213"/>
      <c r="G18" s="213"/>
      <c r="H18" s="213"/>
      <c r="I18" s="213"/>
      <c r="J18" s="213"/>
      <c r="K18" s="213"/>
      <c r="L18" s="213"/>
      <c r="M18" s="213"/>
      <c r="N18" s="213"/>
      <c r="O18" s="213"/>
      <c r="P18" s="213"/>
      <c r="Q18" s="213"/>
      <c r="R18" s="213"/>
      <c r="S18" s="213"/>
      <c r="T18" s="213"/>
      <c r="U18" s="216"/>
      <c r="V18" s="217"/>
      <c r="W18" s="217"/>
      <c r="X18" s="218"/>
      <c r="Y18" s="213"/>
      <c r="Z18" s="213"/>
      <c r="AA18" s="213"/>
    </row>
    <row r="19" spans="2:29" ht="17.25" x14ac:dyDescent="0.15">
      <c r="B19" s="212"/>
      <c r="C19" s="213" t="s">
        <v>145</v>
      </c>
      <c r="D19" s="213"/>
      <c r="E19" s="213"/>
      <c r="F19" s="213"/>
      <c r="G19" s="213"/>
      <c r="H19" s="213"/>
      <c r="I19" s="213"/>
      <c r="J19" s="213"/>
      <c r="K19" s="213"/>
      <c r="L19" s="213"/>
      <c r="M19" s="213"/>
      <c r="N19" s="213"/>
      <c r="O19" s="213"/>
      <c r="P19" s="213"/>
      <c r="Q19" s="213"/>
      <c r="R19" s="213"/>
      <c r="S19" s="213"/>
      <c r="T19" s="213"/>
      <c r="U19" s="1125" t="s">
        <v>526</v>
      </c>
      <c r="V19" s="1126"/>
      <c r="W19" s="1126"/>
      <c r="X19" s="1127"/>
      <c r="Y19" s="213"/>
      <c r="Z19" s="213"/>
      <c r="AA19" s="213"/>
    </row>
    <row r="20" spans="2:29" ht="7.5" customHeight="1" x14ac:dyDescent="0.15">
      <c r="B20" s="219"/>
      <c r="C20" s="220"/>
      <c r="D20" s="220"/>
      <c r="E20" s="220"/>
      <c r="F20" s="220"/>
      <c r="G20" s="220"/>
      <c r="H20" s="220"/>
      <c r="I20" s="220"/>
      <c r="J20" s="220"/>
      <c r="K20" s="220"/>
      <c r="L20" s="220"/>
      <c r="M20" s="220"/>
      <c r="N20" s="220"/>
      <c r="O20" s="220"/>
      <c r="P20" s="220"/>
      <c r="Q20" s="220"/>
      <c r="R20" s="220"/>
      <c r="S20" s="220"/>
      <c r="T20" s="220"/>
      <c r="U20" s="221"/>
      <c r="V20" s="222"/>
      <c r="W20" s="222"/>
      <c r="X20" s="223"/>
      <c r="Y20" s="213"/>
      <c r="Z20" s="213"/>
      <c r="AA20" s="213"/>
    </row>
    <row r="21" spans="2:29" ht="17.25" customHeight="1" x14ac:dyDescent="0.15">
      <c r="B21" s="219"/>
      <c r="C21" s="1112" t="s">
        <v>529</v>
      </c>
      <c r="D21" s="1077" t="s">
        <v>146</v>
      </c>
      <c r="E21" s="1077"/>
      <c r="F21" s="1077"/>
      <c r="G21" s="1077"/>
      <c r="H21" s="1077"/>
      <c r="I21" s="1077"/>
      <c r="J21" s="1077"/>
      <c r="K21" s="1077"/>
      <c r="L21" s="1077"/>
      <c r="M21" s="1077"/>
      <c r="N21" s="1077"/>
      <c r="O21" s="1077"/>
      <c r="P21" s="1077"/>
      <c r="Q21" s="1077"/>
      <c r="R21" s="1077"/>
      <c r="S21" s="1077"/>
      <c r="T21" s="1078"/>
      <c r="U21" s="1070" t="s">
        <v>530</v>
      </c>
      <c r="V21" s="1071"/>
      <c r="W21" s="1071"/>
      <c r="X21" s="1072"/>
      <c r="Y21" s="213"/>
      <c r="Z21" s="213"/>
      <c r="AA21" s="213"/>
    </row>
    <row r="22" spans="2:29" x14ac:dyDescent="0.15">
      <c r="B22" s="219"/>
      <c r="C22" s="1112"/>
      <c r="D22" s="1077"/>
      <c r="E22" s="1077"/>
      <c r="F22" s="1077"/>
      <c r="G22" s="1077"/>
      <c r="H22" s="1077"/>
      <c r="I22" s="1077"/>
      <c r="J22" s="1077"/>
      <c r="K22" s="1077"/>
      <c r="L22" s="1077"/>
      <c r="M22" s="1077"/>
      <c r="N22" s="1077"/>
      <c r="O22" s="1077"/>
      <c r="P22" s="1077"/>
      <c r="Q22" s="1077"/>
      <c r="R22" s="1077"/>
      <c r="S22" s="1077"/>
      <c r="T22" s="1078"/>
      <c r="U22" s="1070"/>
      <c r="V22" s="1071"/>
      <c r="W22" s="1071"/>
      <c r="X22" s="1072"/>
      <c r="Y22" s="213"/>
      <c r="Z22" s="213"/>
      <c r="AA22" s="213"/>
    </row>
    <row r="23" spans="2:29" ht="7.5" customHeight="1" x14ac:dyDescent="0.15">
      <c r="B23" s="219"/>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9" ht="17.25" x14ac:dyDescent="0.15">
      <c r="B24" s="219"/>
      <c r="C24" s="220" t="s">
        <v>531</v>
      </c>
      <c r="D24" s="1112" t="s">
        <v>532</v>
      </c>
      <c r="E24" s="1112"/>
      <c r="F24" s="1112"/>
      <c r="G24" s="1112"/>
      <c r="H24" s="1112"/>
      <c r="I24" s="1112"/>
      <c r="J24" s="1112"/>
      <c r="K24" s="1112"/>
      <c r="L24" s="1112"/>
      <c r="M24" s="1112"/>
      <c r="N24" s="1112"/>
      <c r="O24" s="1112"/>
      <c r="P24" s="1112"/>
      <c r="Q24" s="1112"/>
      <c r="R24" s="1112"/>
      <c r="S24" s="1112"/>
      <c r="T24" s="1113"/>
      <c r="U24" s="1070" t="s">
        <v>530</v>
      </c>
      <c r="V24" s="1071"/>
      <c r="W24" s="1071"/>
      <c r="X24" s="1072"/>
      <c r="Y24" s="213"/>
      <c r="Z24" s="213"/>
      <c r="AA24" s="213"/>
      <c r="AC24" s="396"/>
    </row>
    <row r="25" spans="2:29" x14ac:dyDescent="0.15">
      <c r="B25" s="219"/>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9" ht="17.25" x14ac:dyDescent="0.15">
      <c r="B26" s="219"/>
      <c r="C26" s="220" t="s">
        <v>533</v>
      </c>
      <c r="D26" s="1112" t="s">
        <v>534</v>
      </c>
      <c r="E26" s="1112"/>
      <c r="F26" s="1112"/>
      <c r="G26" s="1112"/>
      <c r="H26" s="1112"/>
      <c r="I26" s="1112"/>
      <c r="J26" s="1112"/>
      <c r="K26" s="1112"/>
      <c r="L26" s="1112"/>
      <c r="M26" s="1112"/>
      <c r="N26" s="1112"/>
      <c r="O26" s="1112"/>
      <c r="P26" s="1112"/>
      <c r="Q26" s="1112"/>
      <c r="R26" s="1112"/>
      <c r="S26" s="1112"/>
      <c r="T26" s="1113"/>
      <c r="U26" s="1070" t="s">
        <v>530</v>
      </c>
      <c r="V26" s="1071"/>
      <c r="W26" s="1071"/>
      <c r="X26" s="1072"/>
      <c r="Y26" s="213"/>
      <c r="Z26" s="213"/>
      <c r="AA26" s="213"/>
    </row>
    <row r="27" spans="2:29" x14ac:dyDescent="0.15">
      <c r="B27" s="219"/>
      <c r="C27" s="220"/>
      <c r="D27" s="220"/>
      <c r="E27" s="220"/>
      <c r="F27" s="220"/>
      <c r="G27" s="220"/>
      <c r="H27" s="220"/>
      <c r="I27" s="220"/>
      <c r="J27" s="220"/>
      <c r="K27" s="220"/>
      <c r="L27" s="220"/>
      <c r="M27" s="220"/>
      <c r="N27" s="220"/>
      <c r="O27" s="220"/>
      <c r="P27" s="220"/>
      <c r="Q27" s="220"/>
      <c r="R27" s="220"/>
      <c r="S27" s="220"/>
      <c r="T27" s="220"/>
      <c r="U27" s="221"/>
      <c r="V27" s="222"/>
      <c r="W27" s="222"/>
      <c r="X27" s="223"/>
      <c r="Y27" s="213"/>
      <c r="Z27" s="213"/>
      <c r="AA27" s="213"/>
    </row>
    <row r="28" spans="2:29" x14ac:dyDescent="0.15">
      <c r="B28" s="219"/>
      <c r="C28" s="220" t="s">
        <v>535</v>
      </c>
      <c r="D28" s="1077" t="s">
        <v>536</v>
      </c>
      <c r="E28" s="1077"/>
      <c r="F28" s="1077"/>
      <c r="G28" s="1077"/>
      <c r="H28" s="1077"/>
      <c r="I28" s="1077"/>
      <c r="J28" s="1077"/>
      <c r="K28" s="1077"/>
      <c r="L28" s="1077"/>
      <c r="M28" s="1077"/>
      <c r="N28" s="1077"/>
      <c r="O28" s="1077"/>
      <c r="P28" s="1077"/>
      <c r="Q28" s="1077"/>
      <c r="R28" s="1077"/>
      <c r="S28" s="1077"/>
      <c r="T28" s="1078"/>
      <c r="U28" s="1070" t="s">
        <v>148</v>
      </c>
      <c r="V28" s="1071"/>
      <c r="W28" s="1071"/>
      <c r="X28" s="1072"/>
      <c r="Y28" s="213"/>
      <c r="Z28" s="213"/>
      <c r="AA28" s="213"/>
    </row>
    <row r="29" spans="2:29" x14ac:dyDescent="0.15">
      <c r="B29" s="219"/>
      <c r="C29" s="220" t="s">
        <v>537</v>
      </c>
      <c r="D29" s="1077"/>
      <c r="E29" s="1077"/>
      <c r="F29" s="1077"/>
      <c r="G29" s="1077"/>
      <c r="H29" s="1077"/>
      <c r="I29" s="1077"/>
      <c r="J29" s="1077"/>
      <c r="K29" s="1077"/>
      <c r="L29" s="1077"/>
      <c r="M29" s="1077"/>
      <c r="N29" s="1077"/>
      <c r="O29" s="1077"/>
      <c r="P29" s="1077"/>
      <c r="Q29" s="1077"/>
      <c r="R29" s="1077"/>
      <c r="S29" s="1077"/>
      <c r="T29" s="1078"/>
      <c r="U29" s="1070"/>
      <c r="V29" s="1071"/>
      <c r="W29" s="1071"/>
      <c r="X29" s="1072"/>
      <c r="Y29" s="213"/>
      <c r="Z29" s="213"/>
      <c r="AA29" s="213"/>
    </row>
    <row r="30" spans="2:29" x14ac:dyDescent="0.15">
      <c r="B30" s="219"/>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9" x14ac:dyDescent="0.15">
      <c r="B31" s="219" t="s">
        <v>149</v>
      </c>
      <c r="C31" s="220"/>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9" ht="4.5" customHeight="1" x14ac:dyDescent="0.15">
      <c r="B32" s="219"/>
      <c r="C32" s="220"/>
      <c r="D32" s="220"/>
      <c r="E32" s="220"/>
      <c r="F32" s="220"/>
      <c r="G32" s="220"/>
      <c r="H32" s="220"/>
      <c r="I32" s="220"/>
      <c r="J32" s="220"/>
      <c r="K32" s="220"/>
      <c r="L32" s="220"/>
      <c r="M32" s="220"/>
      <c r="N32" s="220"/>
      <c r="O32" s="220"/>
      <c r="P32" s="220"/>
      <c r="Q32" s="220"/>
      <c r="R32" s="220"/>
      <c r="S32" s="220"/>
      <c r="T32" s="220"/>
      <c r="U32" s="221"/>
      <c r="V32" s="222"/>
      <c r="W32" s="222"/>
      <c r="X32" s="223"/>
      <c r="Y32" s="213"/>
      <c r="Z32" s="213"/>
      <c r="AA32" s="213"/>
    </row>
    <row r="33" spans="2:27" x14ac:dyDescent="0.15">
      <c r="B33" s="219"/>
      <c r="C33" s="220" t="s">
        <v>150</v>
      </c>
      <c r="D33" s="220"/>
      <c r="E33" s="220"/>
      <c r="F33" s="220"/>
      <c r="G33" s="220"/>
      <c r="H33" s="220"/>
      <c r="I33" s="220"/>
      <c r="J33" s="220"/>
      <c r="K33" s="220"/>
      <c r="L33" s="220"/>
      <c r="M33" s="220"/>
      <c r="N33" s="220"/>
      <c r="O33" s="220"/>
      <c r="P33" s="220"/>
      <c r="Q33" s="220"/>
      <c r="R33" s="220"/>
      <c r="S33" s="220"/>
      <c r="T33" s="220"/>
      <c r="U33" s="221"/>
      <c r="V33" s="222"/>
      <c r="W33" s="222"/>
      <c r="X33" s="223"/>
      <c r="Y33" s="213"/>
      <c r="Z33" s="213"/>
      <c r="AA33" s="213"/>
    </row>
    <row r="34" spans="2:27" x14ac:dyDescent="0.15">
      <c r="B34" s="219"/>
      <c r="C34" s="220"/>
      <c r="D34" s="1077" t="s">
        <v>151</v>
      </c>
      <c r="E34" s="1077"/>
      <c r="F34" s="1077"/>
      <c r="G34" s="1077"/>
      <c r="H34" s="1077"/>
      <c r="I34" s="1077"/>
      <c r="J34" s="1077"/>
      <c r="K34" s="1077"/>
      <c r="L34" s="1077"/>
      <c r="M34" s="1077"/>
      <c r="N34" s="1077"/>
      <c r="O34" s="1077"/>
      <c r="P34" s="1077"/>
      <c r="Q34" s="1077"/>
      <c r="R34" s="1077"/>
      <c r="S34" s="1077"/>
      <c r="T34" s="1078"/>
      <c r="U34" s="221"/>
      <c r="V34" s="222"/>
      <c r="W34" s="222"/>
      <c r="X34" s="223"/>
      <c r="Y34" s="213"/>
      <c r="Z34" s="213"/>
      <c r="AA34" s="213"/>
    </row>
    <row r="35" spans="2:27" x14ac:dyDescent="0.15">
      <c r="B35" s="219"/>
      <c r="C35" s="220"/>
      <c r="D35" s="1077"/>
      <c r="E35" s="1077"/>
      <c r="F35" s="1077"/>
      <c r="G35" s="1077"/>
      <c r="H35" s="1077"/>
      <c r="I35" s="1077"/>
      <c r="J35" s="1077"/>
      <c r="K35" s="1077"/>
      <c r="L35" s="1077"/>
      <c r="M35" s="1077"/>
      <c r="N35" s="1077"/>
      <c r="O35" s="1077"/>
      <c r="P35" s="1077"/>
      <c r="Q35" s="1077"/>
      <c r="R35" s="1077"/>
      <c r="S35" s="1077"/>
      <c r="T35" s="1078"/>
      <c r="U35" s="221"/>
      <c r="V35" s="222"/>
      <c r="W35" s="222"/>
      <c r="X35" s="223"/>
      <c r="Y35" s="213"/>
      <c r="Z35" s="213"/>
      <c r="AA35" s="213"/>
    </row>
    <row r="36" spans="2:27" ht="8.25" customHeight="1" x14ac:dyDescent="0.15">
      <c r="B36" s="219"/>
      <c r="C36" s="220"/>
      <c r="D36" s="224"/>
      <c r="E36" s="224"/>
      <c r="F36" s="224"/>
      <c r="G36" s="224"/>
      <c r="H36" s="224"/>
      <c r="I36" s="224"/>
      <c r="J36" s="224"/>
      <c r="K36" s="224"/>
      <c r="L36" s="224"/>
      <c r="M36" s="224"/>
      <c r="N36" s="224"/>
      <c r="O36" s="224"/>
      <c r="P36" s="224"/>
      <c r="Q36" s="224"/>
      <c r="R36" s="224"/>
      <c r="S36" s="224"/>
      <c r="T36" s="224"/>
      <c r="U36" s="221"/>
      <c r="V36" s="222"/>
      <c r="W36" s="222"/>
      <c r="X36" s="223"/>
      <c r="Y36" s="213"/>
      <c r="Z36" s="213"/>
      <c r="AA36" s="213"/>
    </row>
    <row r="37" spans="2:27" ht="30.75" customHeight="1" x14ac:dyDescent="0.15">
      <c r="B37" s="219"/>
      <c r="C37" s="225"/>
      <c r="D37" s="1105"/>
      <c r="E37" s="1106"/>
      <c r="F37" s="1106"/>
      <c r="G37" s="1106"/>
      <c r="H37" s="1106"/>
      <c r="I37" s="1106"/>
      <c r="J37" s="1106"/>
      <c r="K37" s="1107"/>
      <c r="L37" s="1108" t="s">
        <v>152</v>
      </c>
      <c r="M37" s="1092"/>
      <c r="N37" s="1093"/>
      <c r="O37" s="1109" t="s">
        <v>153</v>
      </c>
      <c r="P37" s="1110"/>
      <c r="Q37" s="1111"/>
      <c r="R37" s="226"/>
      <c r="S37" s="226"/>
      <c r="T37" s="226"/>
      <c r="U37" s="227"/>
      <c r="V37" s="228"/>
      <c r="W37" s="228"/>
      <c r="X37" s="229"/>
      <c r="Y37" s="213"/>
      <c r="Z37" s="213"/>
      <c r="AA37" s="213"/>
    </row>
    <row r="38" spans="2:27" ht="30.75" customHeight="1" x14ac:dyDescent="0.15">
      <c r="B38" s="219"/>
      <c r="C38" s="230" t="s">
        <v>538</v>
      </c>
      <c r="D38" s="1100" t="s">
        <v>154</v>
      </c>
      <c r="E38" s="1100"/>
      <c r="F38" s="1100"/>
      <c r="G38" s="1100"/>
      <c r="H38" s="1100"/>
      <c r="I38" s="1100"/>
      <c r="J38" s="1100"/>
      <c r="K38" s="1100"/>
      <c r="L38" s="1101" t="s">
        <v>112</v>
      </c>
      <c r="M38" s="1102"/>
      <c r="N38" s="1103"/>
      <c r="O38" s="1089" t="s">
        <v>155</v>
      </c>
      <c r="P38" s="1089"/>
      <c r="Q38" s="1089"/>
      <c r="R38" s="231"/>
      <c r="S38" s="231"/>
      <c r="T38" s="231"/>
      <c r="U38" s="232"/>
      <c r="V38" s="233"/>
      <c r="W38" s="233"/>
      <c r="X38" s="234"/>
      <c r="Y38" s="213"/>
      <c r="Z38" s="213"/>
      <c r="AA38" s="213"/>
    </row>
    <row r="39" spans="2:27" ht="30.75" customHeight="1" x14ac:dyDescent="0.15">
      <c r="B39" s="219"/>
      <c r="C39" s="230" t="s">
        <v>156</v>
      </c>
      <c r="D39" s="1100" t="s">
        <v>157</v>
      </c>
      <c r="E39" s="1100"/>
      <c r="F39" s="1100"/>
      <c r="G39" s="1100"/>
      <c r="H39" s="1100"/>
      <c r="I39" s="1100"/>
      <c r="J39" s="1100"/>
      <c r="K39" s="1100"/>
      <c r="L39" s="1101" t="s">
        <v>112</v>
      </c>
      <c r="M39" s="1102"/>
      <c r="N39" s="1103"/>
      <c r="O39" s="1104"/>
      <c r="P39" s="1104"/>
      <c r="Q39" s="1104"/>
      <c r="R39" s="235"/>
      <c r="S39" s="1098" t="s">
        <v>158</v>
      </c>
      <c r="T39" s="1099"/>
      <c r="U39" s="1070" t="s">
        <v>159</v>
      </c>
      <c r="V39" s="1071"/>
      <c r="W39" s="1071"/>
      <c r="X39" s="1072"/>
      <c r="Y39" s="213"/>
      <c r="Z39" s="213"/>
      <c r="AA39" s="213"/>
    </row>
    <row r="40" spans="2:27" ht="45.75" customHeight="1" x14ac:dyDescent="0.15">
      <c r="B40" s="219"/>
      <c r="C40" s="230" t="s">
        <v>160</v>
      </c>
      <c r="D40" s="1100" t="s">
        <v>539</v>
      </c>
      <c r="E40" s="1100"/>
      <c r="F40" s="1100"/>
      <c r="G40" s="1100"/>
      <c r="H40" s="1100"/>
      <c r="I40" s="1100"/>
      <c r="J40" s="1100"/>
      <c r="K40" s="1100"/>
      <c r="L40" s="1089" t="s">
        <v>112</v>
      </c>
      <c r="M40" s="1089"/>
      <c r="N40" s="1089"/>
      <c r="O40" s="1104"/>
      <c r="P40" s="1104"/>
      <c r="Q40" s="1104"/>
      <c r="R40" s="235"/>
      <c r="S40" s="1098" t="s">
        <v>161</v>
      </c>
      <c r="T40" s="1099"/>
      <c r="U40" s="1070" t="s">
        <v>159</v>
      </c>
      <c r="V40" s="1071"/>
      <c r="W40" s="1071"/>
      <c r="X40" s="1072"/>
      <c r="Y40" s="213"/>
      <c r="Z40" s="213"/>
      <c r="AA40" s="213"/>
    </row>
    <row r="41" spans="2:27" ht="30.75" customHeight="1" x14ac:dyDescent="0.15">
      <c r="B41" s="219"/>
      <c r="C41" s="230" t="s">
        <v>540</v>
      </c>
      <c r="D41" s="1097" t="s">
        <v>541</v>
      </c>
      <c r="E41" s="1097"/>
      <c r="F41" s="1097"/>
      <c r="G41" s="1097"/>
      <c r="H41" s="1097"/>
      <c r="I41" s="1097"/>
      <c r="J41" s="1097"/>
      <c r="K41" s="1097"/>
      <c r="L41" s="1090"/>
      <c r="M41" s="1090"/>
      <c r="N41" s="1090"/>
      <c r="O41" s="1089" t="s">
        <v>155</v>
      </c>
      <c r="P41" s="1089"/>
      <c r="Q41" s="1089"/>
      <c r="R41" s="236"/>
      <c r="S41" s="1098" t="s">
        <v>162</v>
      </c>
      <c r="T41" s="1099"/>
      <c r="U41" s="1070" t="s">
        <v>159</v>
      </c>
      <c r="V41" s="1071"/>
      <c r="W41" s="1071"/>
      <c r="X41" s="1072"/>
      <c r="Y41" s="213"/>
      <c r="Z41" s="213"/>
      <c r="AA41" s="213"/>
    </row>
    <row r="42" spans="2:27" ht="12" customHeight="1" x14ac:dyDescent="0.15">
      <c r="B42" s="219"/>
      <c r="C42" s="220"/>
      <c r="D42" s="220"/>
      <c r="E42" s="220"/>
      <c r="F42" s="220"/>
      <c r="G42" s="220"/>
      <c r="H42" s="220"/>
      <c r="I42" s="220"/>
      <c r="J42" s="220"/>
      <c r="K42" s="220"/>
      <c r="L42" s="220"/>
      <c r="M42" s="220"/>
      <c r="N42" s="220"/>
      <c r="O42" s="220"/>
      <c r="P42" s="220"/>
      <c r="Q42" s="220"/>
      <c r="R42" s="220"/>
      <c r="S42" s="220"/>
      <c r="T42" s="220"/>
      <c r="U42" s="221"/>
      <c r="V42" s="222"/>
      <c r="W42" s="222"/>
      <c r="X42" s="223"/>
      <c r="Y42" s="213"/>
      <c r="Z42" s="213"/>
      <c r="AA42" s="213"/>
    </row>
    <row r="43" spans="2:27" x14ac:dyDescent="0.15">
      <c r="B43" s="219"/>
      <c r="C43" s="220" t="s">
        <v>163</v>
      </c>
      <c r="D43" s="220"/>
      <c r="E43" s="220"/>
      <c r="F43" s="220"/>
      <c r="G43" s="220"/>
      <c r="H43" s="220"/>
      <c r="I43" s="220"/>
      <c r="J43" s="220"/>
      <c r="K43" s="220"/>
      <c r="L43" s="220"/>
      <c r="M43" s="220"/>
      <c r="N43" s="220"/>
      <c r="O43" s="220"/>
      <c r="P43" s="220"/>
      <c r="Q43" s="220"/>
      <c r="R43" s="220"/>
      <c r="S43" s="220"/>
      <c r="T43" s="220"/>
      <c r="U43" s="221"/>
      <c r="V43" s="222"/>
      <c r="W43" s="222"/>
      <c r="X43" s="223"/>
      <c r="Y43" s="213"/>
      <c r="Z43" s="213"/>
      <c r="AA43" s="213"/>
    </row>
    <row r="44" spans="2:27" ht="4.5" customHeight="1" x14ac:dyDescent="0.15">
      <c r="B44" s="219"/>
      <c r="C44" s="220"/>
      <c r="D44" s="220"/>
      <c r="E44" s="220"/>
      <c r="F44" s="220"/>
      <c r="G44" s="220"/>
      <c r="H44" s="220"/>
      <c r="I44" s="220"/>
      <c r="J44" s="220"/>
      <c r="K44" s="220"/>
      <c r="L44" s="220"/>
      <c r="M44" s="220"/>
      <c r="N44" s="220"/>
      <c r="O44" s="220"/>
      <c r="P44" s="220"/>
      <c r="Q44" s="220"/>
      <c r="R44" s="220"/>
      <c r="S44" s="220"/>
      <c r="T44" s="220"/>
      <c r="U44" s="221"/>
      <c r="V44" s="222"/>
      <c r="W44" s="222"/>
      <c r="X44" s="223"/>
      <c r="Y44" s="213"/>
      <c r="Z44" s="213"/>
      <c r="AA44" s="213"/>
    </row>
    <row r="45" spans="2:27" ht="41.25" customHeight="1" x14ac:dyDescent="0.15">
      <c r="B45" s="219"/>
      <c r="C45" s="1077" t="s">
        <v>542</v>
      </c>
      <c r="D45" s="1077"/>
      <c r="E45" s="1077"/>
      <c r="F45" s="1077"/>
      <c r="G45" s="1077"/>
      <c r="H45" s="1077"/>
      <c r="I45" s="1077"/>
      <c r="J45" s="1077"/>
      <c r="K45" s="1077"/>
      <c r="L45" s="1077"/>
      <c r="M45" s="1077"/>
      <c r="N45" s="1077"/>
      <c r="O45" s="1077"/>
      <c r="P45" s="1077"/>
      <c r="Q45" s="1077"/>
      <c r="R45" s="1077"/>
      <c r="S45" s="1077"/>
      <c r="T45" s="1078"/>
      <c r="U45" s="1070" t="s">
        <v>530</v>
      </c>
      <c r="V45" s="1071"/>
      <c r="W45" s="1071"/>
      <c r="X45" s="1072"/>
      <c r="Y45" s="213"/>
      <c r="Z45" s="213"/>
      <c r="AA45" s="213"/>
    </row>
    <row r="46" spans="2:27" ht="7.5" customHeight="1" x14ac:dyDescent="0.15">
      <c r="B46" s="219"/>
      <c r="C46" s="220"/>
      <c r="D46" s="237"/>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ht="24.75" customHeight="1" x14ac:dyDescent="0.15">
      <c r="B47" s="219"/>
      <c r="C47" s="1091" t="s">
        <v>164</v>
      </c>
      <c r="D47" s="1092"/>
      <c r="E47" s="1092"/>
      <c r="F47" s="1092"/>
      <c r="G47" s="1092"/>
      <c r="H47" s="1093"/>
      <c r="I47" s="1094" t="s">
        <v>155</v>
      </c>
      <c r="J47" s="1095"/>
      <c r="K47" s="232"/>
      <c r="L47" s="1091" t="s">
        <v>165</v>
      </c>
      <c r="M47" s="1092"/>
      <c r="N47" s="1092"/>
      <c r="O47" s="1092"/>
      <c r="P47" s="1092"/>
      <c r="Q47" s="1093"/>
      <c r="R47" s="1094" t="s">
        <v>112</v>
      </c>
      <c r="S47" s="1096"/>
      <c r="T47" s="220"/>
      <c r="U47" s="221"/>
      <c r="V47" s="222"/>
      <c r="W47" s="222"/>
      <c r="X47" s="223"/>
      <c r="Y47" s="213"/>
      <c r="Z47" s="213"/>
      <c r="AA47" s="213"/>
    </row>
    <row r="48" spans="2:27" ht="7.5" customHeight="1" x14ac:dyDescent="0.15">
      <c r="B48" s="219"/>
      <c r="C48" s="220"/>
      <c r="D48" s="237"/>
      <c r="E48" s="220"/>
      <c r="F48" s="220"/>
      <c r="G48" s="220"/>
      <c r="H48" s="220"/>
      <c r="I48" s="220"/>
      <c r="J48" s="220"/>
      <c r="K48" s="220"/>
      <c r="L48" s="220"/>
      <c r="M48" s="220"/>
      <c r="N48" s="220"/>
      <c r="O48" s="220"/>
      <c r="P48" s="220"/>
      <c r="Q48" s="220"/>
      <c r="R48" s="220"/>
      <c r="S48" s="220"/>
      <c r="T48" s="220"/>
      <c r="U48" s="221"/>
      <c r="V48" s="222"/>
      <c r="W48" s="222"/>
      <c r="X48" s="223"/>
      <c r="Y48" s="213"/>
      <c r="Z48" s="213"/>
      <c r="AA48" s="213"/>
    </row>
    <row r="49" spans="2:27" ht="22.5" customHeight="1" x14ac:dyDescent="0.15">
      <c r="B49" s="219"/>
      <c r="C49" s="1079"/>
      <c r="D49" s="1080"/>
      <c r="E49" s="1080"/>
      <c r="F49" s="1080"/>
      <c r="G49" s="1080"/>
      <c r="H49" s="1080"/>
      <c r="I49" s="1081"/>
      <c r="J49" s="1082" t="s">
        <v>166</v>
      </c>
      <c r="K49" s="1082"/>
      <c r="L49" s="1082"/>
      <c r="M49" s="1082"/>
      <c r="N49" s="1082"/>
      <c r="O49" s="1082" t="s">
        <v>167</v>
      </c>
      <c r="P49" s="1082"/>
      <c r="Q49" s="1082"/>
      <c r="R49" s="1082"/>
      <c r="S49" s="1082"/>
      <c r="T49" s="220"/>
      <c r="U49" s="221"/>
      <c r="V49" s="222"/>
      <c r="W49" s="222"/>
      <c r="X49" s="223"/>
      <c r="Y49" s="213"/>
      <c r="Z49" s="213"/>
      <c r="AA49" s="213"/>
    </row>
    <row r="50" spans="2:27" ht="22.5" customHeight="1" x14ac:dyDescent="0.15">
      <c r="B50" s="219"/>
      <c r="C50" s="1083" t="s">
        <v>168</v>
      </c>
      <c r="D50" s="1084"/>
      <c r="E50" s="1084"/>
      <c r="F50" s="1084"/>
      <c r="G50" s="1084"/>
      <c r="H50" s="1085"/>
      <c r="I50" s="238" t="s">
        <v>111</v>
      </c>
      <c r="J50" s="1089" t="s">
        <v>112</v>
      </c>
      <c r="K50" s="1089"/>
      <c r="L50" s="1089"/>
      <c r="M50" s="1089"/>
      <c r="N50" s="1089"/>
      <c r="O50" s="1090"/>
      <c r="P50" s="1090"/>
      <c r="Q50" s="1090"/>
      <c r="R50" s="1090"/>
      <c r="S50" s="1090"/>
      <c r="T50" s="220"/>
      <c r="U50" s="221"/>
      <c r="V50" s="222"/>
      <c r="W50" s="222"/>
      <c r="X50" s="223"/>
      <c r="Y50" s="213"/>
      <c r="Z50" s="213"/>
      <c r="AA50" s="213"/>
    </row>
    <row r="51" spans="2:27" ht="22.5" customHeight="1" x14ac:dyDescent="0.15">
      <c r="B51" s="219"/>
      <c r="C51" s="1086"/>
      <c r="D51" s="1087"/>
      <c r="E51" s="1087"/>
      <c r="F51" s="1087"/>
      <c r="G51" s="1087"/>
      <c r="H51" s="1088"/>
      <c r="I51" s="238" t="s">
        <v>113</v>
      </c>
      <c r="J51" s="1089" t="s">
        <v>112</v>
      </c>
      <c r="K51" s="1089"/>
      <c r="L51" s="1089"/>
      <c r="M51" s="1089"/>
      <c r="N51" s="1089"/>
      <c r="O51" s="1089" t="s">
        <v>112</v>
      </c>
      <c r="P51" s="1089"/>
      <c r="Q51" s="1089"/>
      <c r="R51" s="1089"/>
      <c r="S51" s="1089"/>
      <c r="T51" s="220"/>
      <c r="U51" s="221"/>
      <c r="V51" s="222"/>
      <c r="W51" s="222"/>
      <c r="X51" s="223"/>
      <c r="Y51" s="213"/>
      <c r="Z51" s="213"/>
      <c r="AA51" s="213"/>
    </row>
    <row r="52" spans="2:27" x14ac:dyDescent="0.15">
      <c r="B52" s="219"/>
      <c r="C52" s="220"/>
      <c r="D52" s="220"/>
      <c r="E52" s="220"/>
      <c r="F52" s="220"/>
      <c r="G52" s="220"/>
      <c r="H52" s="220"/>
      <c r="I52" s="220"/>
      <c r="J52" s="220"/>
      <c r="K52" s="220"/>
      <c r="L52" s="220"/>
      <c r="M52" s="220"/>
      <c r="N52" s="220"/>
      <c r="O52" s="220"/>
      <c r="P52" s="220"/>
      <c r="Q52" s="220"/>
      <c r="R52" s="220"/>
      <c r="S52" s="220"/>
      <c r="T52" s="220"/>
      <c r="U52" s="221"/>
      <c r="V52" s="222"/>
      <c r="W52" s="222"/>
      <c r="X52" s="223"/>
      <c r="Y52" s="213"/>
      <c r="Z52" s="213"/>
      <c r="AA52" s="213"/>
    </row>
    <row r="53" spans="2:27" x14ac:dyDescent="0.15">
      <c r="B53" s="219" t="s">
        <v>169</v>
      </c>
      <c r="C53" s="220"/>
      <c r="D53" s="220"/>
      <c r="E53" s="220"/>
      <c r="F53" s="220"/>
      <c r="G53" s="220"/>
      <c r="H53" s="220"/>
      <c r="I53" s="220"/>
      <c r="J53" s="220"/>
      <c r="K53" s="220"/>
      <c r="L53" s="220"/>
      <c r="M53" s="220"/>
      <c r="N53" s="220"/>
      <c r="O53" s="220"/>
      <c r="P53" s="220"/>
      <c r="Q53" s="220"/>
      <c r="R53" s="220"/>
      <c r="S53" s="220"/>
      <c r="T53" s="220"/>
      <c r="U53" s="221"/>
      <c r="V53" s="222"/>
      <c r="W53" s="222"/>
      <c r="X53" s="223"/>
      <c r="Y53" s="213"/>
      <c r="Z53" s="213"/>
      <c r="AA53" s="213"/>
    </row>
    <row r="54" spans="2:27" ht="7.5" customHeight="1" x14ac:dyDescent="0.15">
      <c r="B54" s="219"/>
      <c r="C54" s="220"/>
      <c r="D54" s="220"/>
      <c r="E54" s="220"/>
      <c r="F54" s="220"/>
      <c r="G54" s="220"/>
      <c r="H54" s="220"/>
      <c r="I54" s="220"/>
      <c r="J54" s="220"/>
      <c r="K54" s="220"/>
      <c r="L54" s="220"/>
      <c r="M54" s="220"/>
      <c r="N54" s="220"/>
      <c r="O54" s="220"/>
      <c r="P54" s="220"/>
      <c r="Q54" s="220"/>
      <c r="R54" s="220"/>
      <c r="S54" s="220"/>
      <c r="T54" s="220"/>
      <c r="U54" s="221"/>
      <c r="V54" s="222"/>
      <c r="W54" s="222"/>
      <c r="X54" s="223"/>
      <c r="Y54" s="213"/>
      <c r="Z54" s="213"/>
      <c r="AA54" s="213"/>
    </row>
    <row r="55" spans="2:27" ht="17.25" customHeight="1" x14ac:dyDescent="0.15">
      <c r="B55" s="219"/>
      <c r="C55" s="1077" t="s">
        <v>543</v>
      </c>
      <c r="D55" s="1077"/>
      <c r="E55" s="1077"/>
      <c r="F55" s="1077"/>
      <c r="G55" s="1077"/>
      <c r="H55" s="1077"/>
      <c r="I55" s="1077"/>
      <c r="J55" s="1077"/>
      <c r="K55" s="1077"/>
      <c r="L55" s="1077"/>
      <c r="M55" s="1077"/>
      <c r="N55" s="1077"/>
      <c r="O55" s="1077"/>
      <c r="P55" s="1077"/>
      <c r="Q55" s="1077"/>
      <c r="R55" s="1077"/>
      <c r="S55" s="1077"/>
      <c r="T55" s="1078"/>
      <c r="U55" s="1070" t="s">
        <v>530</v>
      </c>
      <c r="V55" s="1071"/>
      <c r="W55" s="1071"/>
      <c r="X55" s="1072"/>
      <c r="Y55" s="213"/>
      <c r="Z55" s="213"/>
      <c r="AA55" s="213"/>
    </row>
    <row r="56" spans="2:27" ht="13.5" customHeight="1" x14ac:dyDescent="0.15">
      <c r="B56" s="219"/>
      <c r="C56" s="1077"/>
      <c r="D56" s="1077"/>
      <c r="E56" s="1077"/>
      <c r="F56" s="1077"/>
      <c r="G56" s="1077"/>
      <c r="H56" s="1077"/>
      <c r="I56" s="1077"/>
      <c r="J56" s="1077"/>
      <c r="K56" s="1077"/>
      <c r="L56" s="1077"/>
      <c r="M56" s="1077"/>
      <c r="N56" s="1077"/>
      <c r="O56" s="1077"/>
      <c r="P56" s="1077"/>
      <c r="Q56" s="1077"/>
      <c r="R56" s="1077"/>
      <c r="S56" s="1077"/>
      <c r="T56" s="1078"/>
      <c r="U56" s="1070"/>
      <c r="V56" s="1071"/>
      <c r="W56" s="1071"/>
      <c r="X56" s="1072"/>
      <c r="Y56" s="213"/>
      <c r="Z56" s="213"/>
      <c r="AA56" s="213"/>
    </row>
    <row r="57" spans="2:27" ht="19.5" customHeight="1" x14ac:dyDescent="0.15">
      <c r="B57" s="219"/>
      <c r="C57" s="1077"/>
      <c r="D57" s="1077"/>
      <c r="E57" s="1077"/>
      <c r="F57" s="1077"/>
      <c r="G57" s="1077"/>
      <c r="H57" s="1077"/>
      <c r="I57" s="1077"/>
      <c r="J57" s="1077"/>
      <c r="K57" s="1077"/>
      <c r="L57" s="1077"/>
      <c r="M57" s="1077"/>
      <c r="N57" s="1077"/>
      <c r="O57" s="1077"/>
      <c r="P57" s="1077"/>
      <c r="Q57" s="1077"/>
      <c r="R57" s="1077"/>
      <c r="S57" s="1077"/>
      <c r="T57" s="1078"/>
      <c r="U57" s="1070"/>
      <c r="V57" s="1071"/>
      <c r="W57" s="1071"/>
      <c r="X57" s="1072"/>
      <c r="Y57" s="213"/>
      <c r="Z57" s="213"/>
      <c r="AA57" s="213"/>
    </row>
    <row r="58" spans="2:27" ht="17.25" customHeight="1" x14ac:dyDescent="0.15">
      <c r="B58" s="219"/>
      <c r="C58" s="1073" t="s">
        <v>544</v>
      </c>
      <c r="D58" s="1073"/>
      <c r="E58" s="1073"/>
      <c r="F58" s="1073"/>
      <c r="G58" s="1073"/>
      <c r="H58" s="1073"/>
      <c r="I58" s="1073"/>
      <c r="J58" s="1073"/>
      <c r="K58" s="1073"/>
      <c r="L58" s="1073"/>
      <c r="M58" s="1073"/>
      <c r="N58" s="1073"/>
      <c r="O58" s="1073"/>
      <c r="P58" s="1073"/>
      <c r="Q58" s="1073"/>
      <c r="R58" s="1073"/>
      <c r="S58" s="1073"/>
      <c r="T58" s="1074"/>
      <c r="U58" s="1070" t="s">
        <v>530</v>
      </c>
      <c r="V58" s="1071"/>
      <c r="W58" s="1071"/>
      <c r="X58" s="1072"/>
      <c r="Y58" s="213"/>
      <c r="Z58" s="213"/>
      <c r="AA58" s="213"/>
    </row>
    <row r="59" spans="2:27" ht="13.5" customHeight="1" x14ac:dyDescent="0.15">
      <c r="B59" s="219"/>
      <c r="C59" s="1073"/>
      <c r="D59" s="1073"/>
      <c r="E59" s="1073"/>
      <c r="F59" s="1073"/>
      <c r="G59" s="1073"/>
      <c r="H59" s="1073"/>
      <c r="I59" s="1073"/>
      <c r="J59" s="1073"/>
      <c r="K59" s="1073"/>
      <c r="L59" s="1073"/>
      <c r="M59" s="1073"/>
      <c r="N59" s="1073"/>
      <c r="O59" s="1073"/>
      <c r="P59" s="1073"/>
      <c r="Q59" s="1073"/>
      <c r="R59" s="1073"/>
      <c r="S59" s="1073"/>
      <c r="T59" s="1074"/>
      <c r="U59" s="1070"/>
      <c r="V59" s="1071"/>
      <c r="W59" s="1071"/>
      <c r="X59" s="1072"/>
      <c r="Y59" s="213"/>
      <c r="Z59" s="213"/>
      <c r="AA59" s="213"/>
    </row>
    <row r="60" spans="2:27" ht="19.5" customHeight="1" x14ac:dyDescent="0.15">
      <c r="B60" s="219"/>
      <c r="C60" s="1073"/>
      <c r="D60" s="1073"/>
      <c r="E60" s="1073"/>
      <c r="F60" s="1073"/>
      <c r="G60" s="1073"/>
      <c r="H60" s="1073"/>
      <c r="I60" s="1073"/>
      <c r="J60" s="1073"/>
      <c r="K60" s="1073"/>
      <c r="L60" s="1073"/>
      <c r="M60" s="1073"/>
      <c r="N60" s="1073"/>
      <c r="O60" s="1073"/>
      <c r="P60" s="1073"/>
      <c r="Q60" s="1073"/>
      <c r="R60" s="1073"/>
      <c r="S60" s="1073"/>
      <c r="T60" s="1074"/>
      <c r="U60" s="1070"/>
      <c r="V60" s="1071"/>
      <c r="W60" s="1071"/>
      <c r="X60" s="1072"/>
      <c r="Y60" s="213"/>
      <c r="Z60" s="213"/>
      <c r="AA60" s="213"/>
    </row>
    <row r="61" spans="2:27" x14ac:dyDescent="0.15">
      <c r="B61" s="239"/>
      <c r="C61" s="240"/>
      <c r="D61" s="240"/>
      <c r="E61" s="240"/>
      <c r="F61" s="240"/>
      <c r="G61" s="240"/>
      <c r="H61" s="240"/>
      <c r="I61" s="240"/>
      <c r="J61" s="240"/>
      <c r="K61" s="240"/>
      <c r="L61" s="240"/>
      <c r="M61" s="240"/>
      <c r="N61" s="240"/>
      <c r="O61" s="240"/>
      <c r="P61" s="240"/>
      <c r="Q61" s="240"/>
      <c r="R61" s="240"/>
      <c r="S61" s="240"/>
      <c r="T61" s="240"/>
      <c r="U61" s="239"/>
      <c r="V61" s="240"/>
      <c r="W61" s="240"/>
      <c r="X61" s="241"/>
      <c r="Y61" s="213"/>
      <c r="Z61" s="213"/>
      <c r="AA61" s="213"/>
    </row>
    <row r="62" spans="2:27" ht="7.5" customHeight="1" x14ac:dyDescent="0.15">
      <c r="B62" s="237"/>
      <c r="C62" s="237"/>
      <c r="D62" s="220"/>
      <c r="E62" s="220"/>
      <c r="F62" s="220"/>
      <c r="G62" s="220"/>
      <c r="H62" s="220"/>
      <c r="I62" s="220"/>
      <c r="J62" s="220"/>
      <c r="K62" s="220"/>
      <c r="L62" s="220"/>
      <c r="M62" s="220"/>
      <c r="N62" s="220"/>
      <c r="O62" s="220"/>
      <c r="P62" s="220"/>
      <c r="Q62" s="220"/>
      <c r="R62" s="220"/>
      <c r="S62" s="220"/>
      <c r="T62" s="220"/>
      <c r="U62" s="220"/>
      <c r="V62" s="220"/>
      <c r="W62" s="220"/>
      <c r="X62" s="220"/>
      <c r="Y62" s="213"/>
    </row>
    <row r="63" spans="2:27" ht="18" customHeight="1" x14ac:dyDescent="0.15">
      <c r="B63" s="242" t="s">
        <v>170</v>
      </c>
      <c r="C63" s="242"/>
      <c r="D63" s="242"/>
      <c r="E63" s="242"/>
      <c r="F63" s="242"/>
      <c r="G63" s="242"/>
      <c r="H63" s="242"/>
      <c r="I63" s="242"/>
      <c r="J63" s="220"/>
      <c r="K63" s="220"/>
      <c r="L63" s="220"/>
      <c r="M63" s="220"/>
      <c r="N63" s="220"/>
      <c r="O63" s="220"/>
      <c r="P63" s="220"/>
      <c r="Q63" s="220"/>
      <c r="R63" s="220"/>
      <c r="S63" s="220"/>
      <c r="T63" s="220"/>
      <c r="U63" s="220"/>
      <c r="V63" s="220"/>
      <c r="W63" s="220"/>
      <c r="X63" s="220"/>
      <c r="Y63" s="213"/>
    </row>
    <row r="64" spans="2:27" ht="18" customHeight="1" x14ac:dyDescent="0.15">
      <c r="B64" s="1075" t="s">
        <v>545</v>
      </c>
      <c r="C64" s="1075"/>
      <c r="D64" s="1075"/>
      <c r="E64" s="1075"/>
      <c r="F64" s="1075"/>
      <c r="G64" s="1075"/>
      <c r="H64" s="1075"/>
      <c r="I64" s="1075"/>
      <c r="J64" s="1075"/>
      <c r="K64" s="1075"/>
      <c r="L64" s="1075"/>
      <c r="M64" s="1075"/>
      <c r="N64" s="1075"/>
      <c r="O64" s="1075"/>
      <c r="P64" s="1075"/>
      <c r="Q64" s="1075"/>
      <c r="R64" s="1075"/>
      <c r="S64" s="1075"/>
      <c r="T64" s="1075"/>
      <c r="U64" s="1075"/>
      <c r="V64" s="1075"/>
      <c r="W64" s="1075"/>
      <c r="X64" s="1075"/>
      <c r="Y64" s="1075"/>
    </row>
    <row r="65" spans="2:25" ht="18" customHeight="1" x14ac:dyDescent="0.15">
      <c r="B65" s="1076" t="s">
        <v>546</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6"/>
      <c r="Y65" s="1076"/>
    </row>
    <row r="66" spans="2:25" ht="18" customHeight="1" x14ac:dyDescent="0.15">
      <c r="B66" s="1076" t="s">
        <v>547</v>
      </c>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076"/>
      <c r="Y66" s="1076"/>
    </row>
    <row r="67" spans="2:25" ht="18" customHeight="1" x14ac:dyDescent="0.15">
      <c r="B67" s="1069" t="s">
        <v>171</v>
      </c>
      <c r="C67" s="1069"/>
      <c r="D67" s="1069"/>
      <c r="E67" s="1069"/>
      <c r="F67" s="1069"/>
      <c r="G67" s="1069"/>
      <c r="H67" s="1069"/>
      <c r="I67" s="1069"/>
      <c r="J67" s="1069"/>
      <c r="K67" s="1069"/>
      <c r="L67" s="1069"/>
      <c r="M67" s="1069"/>
      <c r="N67" s="1069"/>
      <c r="O67" s="1069"/>
      <c r="P67" s="1069"/>
      <c r="Q67" s="1069"/>
      <c r="R67" s="1069"/>
      <c r="S67" s="1069"/>
      <c r="T67" s="1069"/>
      <c r="U67" s="1069"/>
      <c r="V67" s="1069"/>
      <c r="W67" s="1069"/>
      <c r="X67" s="1069"/>
      <c r="Y67" s="1069"/>
    </row>
    <row r="68" spans="2:25" ht="4.5" customHeight="1" x14ac:dyDescent="0.15">
      <c r="B68" s="243"/>
      <c r="C68" s="243"/>
      <c r="D68" s="243"/>
      <c r="E68" s="243"/>
      <c r="F68" s="243"/>
      <c r="G68" s="243"/>
      <c r="H68" s="243"/>
      <c r="I68" s="243"/>
      <c r="J68" s="243"/>
      <c r="K68" s="243"/>
      <c r="L68" s="243"/>
      <c r="M68" s="243"/>
      <c r="N68" s="243"/>
      <c r="O68" s="243"/>
      <c r="P68" s="243"/>
      <c r="Q68" s="243"/>
      <c r="R68" s="243"/>
      <c r="S68" s="243"/>
      <c r="T68" s="243"/>
      <c r="U68" s="243"/>
      <c r="V68" s="243"/>
      <c r="W68" s="243"/>
      <c r="X68" s="243"/>
    </row>
    <row r="69" spans="2:25" x14ac:dyDescent="0.15">
      <c r="B69" s="243"/>
      <c r="C69" s="243"/>
      <c r="D69" s="243"/>
      <c r="E69" s="243"/>
      <c r="F69" s="243"/>
      <c r="G69" s="243"/>
      <c r="H69" s="243"/>
      <c r="I69" s="243"/>
      <c r="J69" s="243"/>
      <c r="K69" s="243"/>
      <c r="L69" s="243"/>
      <c r="M69" s="243"/>
      <c r="N69" s="243"/>
      <c r="O69" s="243"/>
      <c r="P69" s="243"/>
      <c r="Q69" s="243"/>
      <c r="R69" s="243"/>
      <c r="S69" s="243"/>
      <c r="T69" s="243"/>
      <c r="U69" s="243"/>
      <c r="V69" s="243"/>
      <c r="W69" s="243"/>
      <c r="X69" s="243"/>
    </row>
    <row r="70" spans="2:25" x14ac:dyDescent="0.15">
      <c r="B70" s="237"/>
      <c r="C70" s="237"/>
      <c r="D70" s="237"/>
      <c r="E70" s="237"/>
      <c r="F70" s="237"/>
      <c r="G70" s="237"/>
      <c r="H70" s="237"/>
      <c r="I70" s="237"/>
      <c r="J70" s="237"/>
      <c r="K70" s="237"/>
      <c r="L70" s="237"/>
      <c r="M70" s="237"/>
      <c r="N70" s="237"/>
      <c r="O70" s="237"/>
      <c r="P70" s="237"/>
      <c r="Q70" s="237"/>
      <c r="R70" s="237"/>
      <c r="S70" s="237"/>
      <c r="T70" s="237"/>
      <c r="U70" s="237"/>
      <c r="V70" s="237"/>
      <c r="W70" s="237"/>
      <c r="X70" s="237"/>
    </row>
    <row r="71" spans="2:25" x14ac:dyDescent="0.15">
      <c r="B71" s="237"/>
      <c r="C71" s="237"/>
      <c r="D71" s="237"/>
      <c r="E71" s="237"/>
      <c r="F71" s="237"/>
      <c r="G71" s="237"/>
      <c r="H71" s="237"/>
      <c r="I71" s="237"/>
      <c r="J71" s="237"/>
      <c r="K71" s="237"/>
      <c r="L71" s="237"/>
      <c r="M71" s="237"/>
      <c r="N71" s="237"/>
      <c r="O71" s="237"/>
      <c r="P71" s="237"/>
      <c r="Q71" s="237"/>
      <c r="R71" s="237"/>
      <c r="S71" s="237"/>
      <c r="T71" s="237"/>
      <c r="U71" s="237"/>
      <c r="V71" s="237"/>
      <c r="W71" s="237"/>
      <c r="X71" s="237"/>
    </row>
    <row r="72" spans="2:25" x14ac:dyDescent="0.15">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spans="2:25" x14ac:dyDescent="0.15">
      <c r="B73" s="237"/>
      <c r="C73" s="237"/>
      <c r="D73" s="237"/>
      <c r="E73" s="237"/>
      <c r="F73" s="237"/>
      <c r="G73" s="237"/>
      <c r="H73" s="237"/>
      <c r="I73" s="237"/>
      <c r="J73" s="237"/>
      <c r="K73" s="237"/>
      <c r="L73" s="237"/>
      <c r="M73" s="237"/>
      <c r="N73" s="237"/>
      <c r="O73" s="237"/>
      <c r="P73" s="237"/>
      <c r="Q73" s="237"/>
      <c r="R73" s="237"/>
      <c r="S73" s="237"/>
      <c r="T73" s="237"/>
      <c r="U73" s="237"/>
      <c r="V73" s="237"/>
      <c r="W73" s="237"/>
      <c r="X73" s="237"/>
    </row>
    <row r="74" spans="2:25" x14ac:dyDescent="0.15">
      <c r="B74" s="237"/>
      <c r="C74" s="237"/>
      <c r="D74" s="237"/>
      <c r="E74" s="237"/>
      <c r="F74" s="237"/>
      <c r="G74" s="237"/>
      <c r="H74" s="237"/>
      <c r="I74" s="237"/>
      <c r="J74" s="237"/>
      <c r="K74" s="237"/>
      <c r="L74" s="237"/>
      <c r="M74" s="237"/>
      <c r="N74" s="237"/>
      <c r="O74" s="237"/>
      <c r="P74" s="237"/>
      <c r="Q74" s="237"/>
      <c r="R74" s="237"/>
      <c r="S74" s="237"/>
      <c r="T74" s="237"/>
      <c r="U74" s="237"/>
      <c r="V74" s="237"/>
      <c r="W74" s="237"/>
      <c r="X74" s="237"/>
    </row>
    <row r="75" spans="2:25" x14ac:dyDescent="0.15">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2:25" x14ac:dyDescent="0.15">
      <c r="B76" s="237"/>
      <c r="C76" s="237"/>
      <c r="D76" s="237"/>
      <c r="E76" s="237"/>
      <c r="F76" s="237"/>
      <c r="G76" s="237"/>
      <c r="H76" s="237"/>
      <c r="I76" s="237"/>
      <c r="J76" s="237"/>
      <c r="K76" s="237"/>
      <c r="L76" s="237"/>
      <c r="M76" s="237"/>
      <c r="N76" s="237"/>
      <c r="O76" s="237"/>
      <c r="P76" s="237"/>
      <c r="Q76" s="237"/>
      <c r="R76" s="237"/>
      <c r="S76" s="237"/>
      <c r="T76" s="237"/>
      <c r="U76" s="237"/>
      <c r="V76" s="237"/>
      <c r="W76" s="237"/>
      <c r="X76" s="237"/>
    </row>
    <row r="77" spans="2:25" x14ac:dyDescent="0.15">
      <c r="B77" s="237"/>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2:25" x14ac:dyDescent="0.15">
      <c r="B78" s="237"/>
      <c r="C78" s="237"/>
      <c r="D78" s="237"/>
      <c r="E78" s="237"/>
      <c r="F78" s="237"/>
      <c r="G78" s="237"/>
      <c r="H78" s="237"/>
      <c r="I78" s="237"/>
      <c r="J78" s="237"/>
      <c r="K78" s="237"/>
      <c r="L78" s="237"/>
      <c r="M78" s="237"/>
      <c r="N78" s="237"/>
      <c r="O78" s="237"/>
      <c r="P78" s="237"/>
      <c r="Q78" s="237"/>
      <c r="R78" s="237"/>
      <c r="S78" s="237"/>
      <c r="T78" s="237"/>
      <c r="U78" s="237"/>
      <c r="V78" s="237"/>
      <c r="W78" s="237"/>
      <c r="X78" s="237"/>
    </row>
    <row r="79" spans="2:25" x14ac:dyDescent="0.15">
      <c r="B79" s="237"/>
      <c r="C79" s="237"/>
      <c r="D79" s="237"/>
      <c r="E79" s="237"/>
      <c r="F79" s="237"/>
      <c r="G79" s="237"/>
      <c r="H79" s="237"/>
      <c r="I79" s="237"/>
      <c r="J79" s="237"/>
      <c r="K79" s="237"/>
      <c r="L79" s="237"/>
      <c r="M79" s="237"/>
      <c r="N79" s="237"/>
      <c r="O79" s="237"/>
      <c r="P79" s="237"/>
      <c r="Q79" s="237"/>
      <c r="R79" s="237"/>
      <c r="S79" s="237"/>
      <c r="T79" s="237"/>
      <c r="U79" s="237"/>
      <c r="V79" s="237"/>
      <c r="W79" s="237"/>
      <c r="X79" s="237"/>
    </row>
    <row r="80" spans="2:25" x14ac:dyDescent="0.15">
      <c r="B80" s="237"/>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2:24" x14ac:dyDescent="0.15">
      <c r="B81" s="237"/>
      <c r="C81" s="237"/>
      <c r="D81" s="237"/>
      <c r="E81" s="237"/>
      <c r="F81" s="237"/>
      <c r="G81" s="237"/>
      <c r="H81" s="237"/>
      <c r="I81" s="237"/>
      <c r="J81" s="237"/>
      <c r="K81" s="237"/>
      <c r="L81" s="237"/>
      <c r="M81" s="237"/>
      <c r="N81" s="237"/>
      <c r="O81" s="237"/>
      <c r="P81" s="237"/>
      <c r="Q81" s="237"/>
      <c r="R81" s="237"/>
      <c r="S81" s="237"/>
      <c r="T81" s="237"/>
      <c r="U81" s="237"/>
      <c r="V81" s="237"/>
      <c r="W81" s="237"/>
      <c r="X81" s="237"/>
    </row>
    <row r="82" spans="2:24" x14ac:dyDescent="0.15">
      <c r="B82" s="237"/>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2:24" x14ac:dyDescent="0.15">
      <c r="B83" s="237"/>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2:24" x14ac:dyDescent="0.15">
      <c r="B84" s="237"/>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2:24" x14ac:dyDescent="0.15">
      <c r="B85" s="237"/>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2:24" x14ac:dyDescent="0.15">
      <c r="B86" s="237"/>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2:24" x14ac:dyDescent="0.15">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x14ac:dyDescent="0.15">
      <c r="B88" s="237"/>
      <c r="C88" s="237"/>
      <c r="D88" s="237"/>
      <c r="E88" s="237"/>
      <c r="F88" s="237"/>
      <c r="G88" s="237"/>
      <c r="H88" s="237"/>
      <c r="I88" s="237"/>
      <c r="J88" s="237"/>
      <c r="K88" s="237"/>
      <c r="L88" s="237"/>
      <c r="M88" s="237"/>
      <c r="N88" s="237"/>
      <c r="O88" s="237"/>
      <c r="P88" s="237"/>
      <c r="Q88" s="237"/>
      <c r="R88" s="237"/>
      <c r="S88" s="237"/>
      <c r="T88" s="237"/>
      <c r="U88" s="237"/>
      <c r="V88" s="237"/>
      <c r="W88" s="237"/>
      <c r="X88" s="237"/>
    </row>
    <row r="89" spans="2:24" x14ac:dyDescent="0.15">
      <c r="B89" s="237"/>
      <c r="C89" s="237"/>
      <c r="D89" s="237"/>
      <c r="E89" s="237"/>
      <c r="F89" s="237"/>
      <c r="G89" s="237"/>
      <c r="H89" s="237"/>
      <c r="I89" s="237"/>
      <c r="J89" s="237"/>
      <c r="K89" s="237"/>
      <c r="L89" s="237"/>
      <c r="M89" s="237"/>
      <c r="N89" s="237"/>
      <c r="O89" s="237"/>
      <c r="P89" s="237"/>
      <c r="Q89" s="237"/>
      <c r="R89" s="237"/>
      <c r="S89" s="237"/>
      <c r="T89" s="237"/>
      <c r="U89" s="237"/>
      <c r="V89" s="237"/>
      <c r="W89" s="237"/>
      <c r="X89" s="237"/>
    </row>
    <row r="90" spans="2:24" x14ac:dyDescent="0.15">
      <c r="B90" s="237"/>
      <c r="C90" s="237"/>
      <c r="D90" s="237"/>
      <c r="E90" s="237"/>
      <c r="F90" s="237"/>
      <c r="G90" s="237"/>
      <c r="H90" s="237"/>
      <c r="I90" s="237"/>
      <c r="J90" s="237"/>
      <c r="K90" s="237"/>
      <c r="L90" s="237"/>
      <c r="M90" s="237"/>
      <c r="N90" s="237"/>
      <c r="O90" s="237"/>
      <c r="P90" s="237"/>
      <c r="Q90" s="237"/>
      <c r="R90" s="237"/>
      <c r="S90" s="237"/>
      <c r="T90" s="237"/>
      <c r="U90" s="237"/>
      <c r="V90" s="237"/>
      <c r="W90" s="237"/>
      <c r="X90" s="237"/>
    </row>
    <row r="91" spans="2:24" x14ac:dyDescent="0.15">
      <c r="B91" s="237"/>
      <c r="C91" s="237"/>
      <c r="D91" s="237"/>
      <c r="E91" s="237"/>
      <c r="F91" s="237"/>
      <c r="G91" s="237"/>
      <c r="H91" s="237"/>
      <c r="I91" s="237"/>
      <c r="J91" s="237"/>
      <c r="K91" s="237"/>
      <c r="L91" s="237"/>
      <c r="M91" s="237"/>
      <c r="N91" s="237"/>
      <c r="O91" s="237"/>
      <c r="P91" s="237"/>
      <c r="Q91" s="237"/>
      <c r="R91" s="237"/>
      <c r="S91" s="237"/>
      <c r="T91" s="237"/>
      <c r="U91" s="237"/>
      <c r="V91" s="237"/>
      <c r="W91" s="237"/>
      <c r="X91" s="237"/>
    </row>
    <row r="92" spans="2:24" x14ac:dyDescent="0.15">
      <c r="B92" s="237"/>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2:24" x14ac:dyDescent="0.15">
      <c r="B93" s="237"/>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2:24" x14ac:dyDescent="0.15">
      <c r="B94" s="237"/>
      <c r="C94" s="237"/>
      <c r="D94" s="237"/>
      <c r="E94" s="237"/>
      <c r="F94" s="237"/>
      <c r="G94" s="237"/>
      <c r="H94" s="237"/>
      <c r="I94" s="237"/>
      <c r="J94" s="237"/>
      <c r="K94" s="237"/>
      <c r="L94" s="237"/>
      <c r="M94" s="237"/>
      <c r="N94" s="237"/>
      <c r="O94" s="237"/>
      <c r="P94" s="237"/>
      <c r="Q94" s="237"/>
      <c r="R94" s="237"/>
      <c r="S94" s="237"/>
      <c r="T94" s="237"/>
      <c r="U94" s="237"/>
      <c r="V94" s="237"/>
      <c r="W94" s="237"/>
      <c r="X94" s="237"/>
    </row>
    <row r="95" spans="2:24" x14ac:dyDescent="0.15">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spans="2:24" x14ac:dyDescent="0.15">
      <c r="B96" s="237"/>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2:24" x14ac:dyDescent="0.15">
      <c r="B97" s="237"/>
      <c r="C97" s="237"/>
      <c r="D97" s="237"/>
      <c r="E97" s="237"/>
      <c r="F97" s="237"/>
      <c r="G97" s="237"/>
      <c r="H97" s="237"/>
      <c r="I97" s="237"/>
      <c r="J97" s="237"/>
      <c r="K97" s="237"/>
      <c r="L97" s="237"/>
      <c r="M97" s="237"/>
      <c r="N97" s="237"/>
      <c r="O97" s="237"/>
      <c r="P97" s="237"/>
      <c r="Q97" s="237"/>
      <c r="R97" s="237"/>
      <c r="S97" s="237"/>
      <c r="T97" s="237"/>
      <c r="U97" s="237"/>
      <c r="V97" s="237"/>
      <c r="W97" s="237"/>
      <c r="X97" s="237"/>
    </row>
    <row r="98" spans="2:24" x14ac:dyDescent="0.15">
      <c r="B98" s="237"/>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2:24" x14ac:dyDescent="0.15">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2:24" x14ac:dyDescent="0.15">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2:24" x14ac:dyDescent="0.15">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2:24" x14ac:dyDescent="0.15">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2:24" x14ac:dyDescent="0.15">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2:24" x14ac:dyDescent="0.15">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2:24" x14ac:dyDescent="0.15">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2:24" x14ac:dyDescent="0.15">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row>
    <row r="107" spans="2:24" x14ac:dyDescent="0.15">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row>
    <row r="108" spans="2:24" x14ac:dyDescent="0.15">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row>
    <row r="109" spans="2:24" x14ac:dyDescent="0.15">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row>
    <row r="110" spans="2:24" x14ac:dyDescent="0.15">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row>
    <row r="111" spans="2:24" x14ac:dyDescent="0.15">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row>
    <row r="112" spans="2:24" x14ac:dyDescent="0.15">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row>
    <row r="113" spans="2:24" x14ac:dyDescent="0.15">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row>
    <row r="114" spans="2:24" x14ac:dyDescent="0.15">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row>
    <row r="115" spans="2:24" x14ac:dyDescent="0.15">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row>
    <row r="116" spans="2:24" x14ac:dyDescent="0.15">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row>
    <row r="117" spans="2:24" x14ac:dyDescent="0.15">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row>
    <row r="118" spans="2:24" x14ac:dyDescent="0.15">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spans="2:24" x14ac:dyDescent="0.15">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row>
    <row r="120" spans="2:24" x14ac:dyDescent="0.15">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row>
    <row r="121" spans="2:24" x14ac:dyDescent="0.15">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row>
    <row r="122" spans="2:24" x14ac:dyDescent="0.15">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row>
    <row r="123" spans="2:24" x14ac:dyDescent="0.15">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row>
    <row r="124" spans="2:24" x14ac:dyDescent="0.15">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row>
    <row r="125" spans="2:24" x14ac:dyDescent="0.15">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row>
    <row r="126" spans="2:24" x14ac:dyDescent="0.15">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x14ac:dyDescent="0.15">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row>
    <row r="128" spans="2:24" x14ac:dyDescent="0.15">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row>
    <row r="129" spans="2:24" x14ac:dyDescent="0.15">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row>
    <row r="130" spans="2:24" x14ac:dyDescent="0.15">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row>
    <row r="131" spans="2:24" x14ac:dyDescent="0.15">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row>
    <row r="132" spans="2:24" x14ac:dyDescent="0.15">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row>
    <row r="133" spans="2:24" x14ac:dyDescent="0.1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row>
    <row r="134" spans="2:24" x14ac:dyDescent="0.15">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row>
    <row r="135" spans="2:24" x14ac:dyDescent="0.15">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row>
    <row r="136" spans="2:24" x14ac:dyDescent="0.15">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row>
    <row r="137" spans="2:24" x14ac:dyDescent="0.15">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row>
    <row r="138" spans="2:24" x14ac:dyDescent="0.15">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x14ac:dyDescent="0.15">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row>
    <row r="140" spans="2:24" x14ac:dyDescent="0.15">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row>
    <row r="141" spans="2:24" x14ac:dyDescent="0.15">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spans="2:24" x14ac:dyDescent="0.15">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row>
    <row r="143" spans="2:24" x14ac:dyDescent="0.15">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row>
    <row r="144" spans="2:24" x14ac:dyDescent="0.15">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row>
    <row r="145" spans="2:24" x14ac:dyDescent="0.15">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row>
    <row r="146" spans="2:24" x14ac:dyDescent="0.15">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row>
    <row r="147" spans="2:24" x14ac:dyDescent="0.15">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row>
    <row r="148" spans="2:24" x14ac:dyDescent="0.15">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row>
    <row r="149" spans="2:24" x14ac:dyDescent="0.15">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row>
    <row r="150" spans="2:24" x14ac:dyDescent="0.15">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x14ac:dyDescent="0.15">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row>
    <row r="152" spans="2:24" x14ac:dyDescent="0.15">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row>
    <row r="153" spans="2:24" x14ac:dyDescent="0.15">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row>
    <row r="154" spans="2:24" x14ac:dyDescent="0.15">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row>
    <row r="155" spans="2:24" x14ac:dyDescent="0.15">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row>
    <row r="156" spans="2:24" x14ac:dyDescent="0.15">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row>
    <row r="157" spans="2:24" x14ac:dyDescent="0.15">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row>
    <row r="158" spans="2:24" x14ac:dyDescent="0.15">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18"/>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7"/>
  <sheetViews>
    <sheetView topLeftCell="A36" zoomScaleNormal="100" zoomScaleSheetLayoutView="100" workbookViewId="0">
      <selection activeCell="U53" sqref="U53"/>
    </sheetView>
  </sheetViews>
  <sheetFormatPr defaultColWidth="4" defaultRowHeight="13.5" x14ac:dyDescent="0.15"/>
  <cols>
    <col min="1" max="1" width="2.875" style="203" customWidth="1"/>
    <col min="2" max="2" width="2.375" style="203" customWidth="1"/>
    <col min="3" max="8" width="4" style="203" customWidth="1"/>
    <col min="9" max="9" width="7.375" style="203" customWidth="1"/>
    <col min="10" max="18" width="4" style="203" customWidth="1"/>
    <col min="19" max="20" width="6.75" style="203" customWidth="1"/>
    <col min="21" max="23" width="4" style="203" customWidth="1"/>
    <col min="24" max="24" width="2.375" style="203" customWidth="1"/>
    <col min="25" max="25" width="3.375" style="203" customWidth="1"/>
    <col min="26" max="256" width="4" style="203"/>
    <col min="257" max="257" width="2.875" style="203" customWidth="1"/>
    <col min="258" max="258" width="2.375" style="203" customWidth="1"/>
    <col min="259" max="264" width="4" style="203" customWidth="1"/>
    <col min="265" max="265" width="7.375" style="203" customWidth="1"/>
    <col min="266" max="274" width="4" style="203" customWidth="1"/>
    <col min="275" max="276" width="6.75" style="203" customWidth="1"/>
    <col min="277" max="279" width="4" style="203" customWidth="1"/>
    <col min="280" max="280" width="2.375" style="203" customWidth="1"/>
    <col min="281" max="281" width="3.375" style="203" customWidth="1"/>
    <col min="282" max="512" width="4" style="203"/>
    <col min="513" max="513" width="2.875" style="203" customWidth="1"/>
    <col min="514" max="514" width="2.375" style="203" customWidth="1"/>
    <col min="515" max="520" width="4" style="203" customWidth="1"/>
    <col min="521" max="521" width="7.375" style="203" customWidth="1"/>
    <col min="522" max="530" width="4" style="203" customWidth="1"/>
    <col min="531" max="532" width="6.75" style="203" customWidth="1"/>
    <col min="533" max="535" width="4" style="203" customWidth="1"/>
    <col min="536" max="536" width="2.375" style="203" customWidth="1"/>
    <col min="537" max="537" width="3.375" style="203" customWidth="1"/>
    <col min="538" max="768" width="4" style="203"/>
    <col min="769" max="769" width="2.875" style="203" customWidth="1"/>
    <col min="770" max="770" width="2.375" style="203" customWidth="1"/>
    <col min="771" max="776" width="4" style="203" customWidth="1"/>
    <col min="777" max="777" width="7.375" style="203" customWidth="1"/>
    <col min="778" max="786" width="4" style="203" customWidth="1"/>
    <col min="787" max="788" width="6.75" style="203" customWidth="1"/>
    <col min="789" max="791" width="4" style="203" customWidth="1"/>
    <col min="792" max="792" width="2.375" style="203" customWidth="1"/>
    <col min="793" max="793" width="3.375" style="203" customWidth="1"/>
    <col min="794" max="1024" width="4" style="203"/>
    <col min="1025" max="1025" width="2.875" style="203" customWidth="1"/>
    <col min="1026" max="1026" width="2.375" style="203" customWidth="1"/>
    <col min="1027" max="1032" width="4" style="203" customWidth="1"/>
    <col min="1033" max="1033" width="7.375" style="203" customWidth="1"/>
    <col min="1034" max="1042" width="4" style="203" customWidth="1"/>
    <col min="1043" max="1044" width="6.75" style="203" customWidth="1"/>
    <col min="1045" max="1047" width="4"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8" width="4" style="203" customWidth="1"/>
    <col min="1289" max="1289" width="7.375" style="203" customWidth="1"/>
    <col min="1290" max="1298" width="4" style="203" customWidth="1"/>
    <col min="1299" max="1300" width="6.75" style="203" customWidth="1"/>
    <col min="1301" max="1303" width="4"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44" width="4" style="203" customWidth="1"/>
    <col min="1545" max="1545" width="7.375" style="203" customWidth="1"/>
    <col min="1546" max="1554" width="4" style="203" customWidth="1"/>
    <col min="1555" max="1556" width="6.75" style="203" customWidth="1"/>
    <col min="1557" max="1559" width="4"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800" width="4" style="203" customWidth="1"/>
    <col min="1801" max="1801" width="7.375" style="203" customWidth="1"/>
    <col min="1802" max="1810" width="4" style="203" customWidth="1"/>
    <col min="1811" max="1812" width="6.75" style="203" customWidth="1"/>
    <col min="1813" max="1815" width="4"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6" width="4" style="203" customWidth="1"/>
    <col min="2057" max="2057" width="7.375" style="203" customWidth="1"/>
    <col min="2058" max="2066" width="4" style="203" customWidth="1"/>
    <col min="2067" max="2068" width="6.75" style="203" customWidth="1"/>
    <col min="2069" max="2071" width="4"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12" width="4" style="203" customWidth="1"/>
    <col min="2313" max="2313" width="7.375" style="203" customWidth="1"/>
    <col min="2314" max="2322" width="4" style="203" customWidth="1"/>
    <col min="2323" max="2324" width="6.75" style="203" customWidth="1"/>
    <col min="2325" max="2327" width="4"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8" width="4" style="203" customWidth="1"/>
    <col min="2569" max="2569" width="7.375" style="203" customWidth="1"/>
    <col min="2570" max="2578" width="4" style="203" customWidth="1"/>
    <col min="2579" max="2580" width="6.75" style="203" customWidth="1"/>
    <col min="2581" max="2583" width="4"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24" width="4" style="203" customWidth="1"/>
    <col min="2825" max="2825" width="7.375" style="203" customWidth="1"/>
    <col min="2826" max="2834" width="4" style="203" customWidth="1"/>
    <col min="2835" max="2836" width="6.75" style="203" customWidth="1"/>
    <col min="2837" max="2839" width="4"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80" width="4" style="203" customWidth="1"/>
    <col min="3081" max="3081" width="7.375" style="203" customWidth="1"/>
    <col min="3082" max="3090" width="4" style="203" customWidth="1"/>
    <col min="3091" max="3092" width="6.75" style="203" customWidth="1"/>
    <col min="3093" max="3095" width="4"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6" width="4" style="203" customWidth="1"/>
    <col min="3337" max="3337" width="7.375" style="203" customWidth="1"/>
    <col min="3338" max="3346" width="4" style="203" customWidth="1"/>
    <col min="3347" max="3348" width="6.75" style="203" customWidth="1"/>
    <col min="3349" max="3351" width="4"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92" width="4" style="203" customWidth="1"/>
    <col min="3593" max="3593" width="7.375" style="203" customWidth="1"/>
    <col min="3594" max="3602" width="4" style="203" customWidth="1"/>
    <col min="3603" max="3604" width="6.75" style="203" customWidth="1"/>
    <col min="3605" max="3607" width="4"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8" width="4" style="203" customWidth="1"/>
    <col min="3849" max="3849" width="7.375" style="203" customWidth="1"/>
    <col min="3850" max="3858" width="4" style="203" customWidth="1"/>
    <col min="3859" max="3860" width="6.75" style="203" customWidth="1"/>
    <col min="3861" max="3863" width="4"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104" width="4" style="203" customWidth="1"/>
    <col min="4105" max="4105" width="7.375" style="203" customWidth="1"/>
    <col min="4106" max="4114" width="4" style="203" customWidth="1"/>
    <col min="4115" max="4116" width="6.75" style="203" customWidth="1"/>
    <col min="4117" max="4119" width="4"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60" width="4" style="203" customWidth="1"/>
    <col min="4361" max="4361" width="7.375" style="203" customWidth="1"/>
    <col min="4362" max="4370" width="4" style="203" customWidth="1"/>
    <col min="4371" max="4372" width="6.75" style="203" customWidth="1"/>
    <col min="4373" max="4375" width="4"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6" width="4" style="203" customWidth="1"/>
    <col min="4617" max="4617" width="7.375" style="203" customWidth="1"/>
    <col min="4618" max="4626" width="4" style="203" customWidth="1"/>
    <col min="4627" max="4628" width="6.75" style="203" customWidth="1"/>
    <col min="4629" max="4631" width="4"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72" width="4" style="203" customWidth="1"/>
    <col min="4873" max="4873" width="7.375" style="203" customWidth="1"/>
    <col min="4874" max="4882" width="4" style="203" customWidth="1"/>
    <col min="4883" max="4884" width="6.75" style="203" customWidth="1"/>
    <col min="4885" max="4887" width="4"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8" width="4" style="203" customWidth="1"/>
    <col min="5129" max="5129" width="7.375" style="203" customWidth="1"/>
    <col min="5130" max="5138" width="4" style="203" customWidth="1"/>
    <col min="5139" max="5140" width="6.75" style="203" customWidth="1"/>
    <col min="5141" max="5143" width="4"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84" width="4" style="203" customWidth="1"/>
    <col min="5385" max="5385" width="7.375" style="203" customWidth="1"/>
    <col min="5386" max="5394" width="4" style="203" customWidth="1"/>
    <col min="5395" max="5396" width="6.75" style="203" customWidth="1"/>
    <col min="5397" max="5399" width="4"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40" width="4" style="203" customWidth="1"/>
    <col min="5641" max="5641" width="7.375" style="203" customWidth="1"/>
    <col min="5642" max="5650" width="4" style="203" customWidth="1"/>
    <col min="5651" max="5652" width="6.75" style="203" customWidth="1"/>
    <col min="5653" max="5655" width="4"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6" width="4" style="203" customWidth="1"/>
    <col min="5897" max="5897" width="7.375" style="203" customWidth="1"/>
    <col min="5898" max="5906" width="4" style="203" customWidth="1"/>
    <col min="5907" max="5908" width="6.75" style="203" customWidth="1"/>
    <col min="5909" max="5911" width="4"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52" width="4" style="203" customWidth="1"/>
    <col min="6153" max="6153" width="7.375" style="203" customWidth="1"/>
    <col min="6154" max="6162" width="4" style="203" customWidth="1"/>
    <col min="6163" max="6164" width="6.75" style="203" customWidth="1"/>
    <col min="6165" max="6167" width="4"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8" width="4" style="203" customWidth="1"/>
    <col min="6409" max="6409" width="7.375" style="203" customWidth="1"/>
    <col min="6410" max="6418" width="4" style="203" customWidth="1"/>
    <col min="6419" max="6420" width="6.75" style="203" customWidth="1"/>
    <col min="6421" max="6423" width="4"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64" width="4" style="203" customWidth="1"/>
    <col min="6665" max="6665" width="7.375" style="203" customWidth="1"/>
    <col min="6666" max="6674" width="4" style="203" customWidth="1"/>
    <col min="6675" max="6676" width="6.75" style="203" customWidth="1"/>
    <col min="6677" max="6679" width="4"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20" width="4" style="203" customWidth="1"/>
    <col min="6921" max="6921" width="7.375" style="203" customWidth="1"/>
    <col min="6922" max="6930" width="4" style="203" customWidth="1"/>
    <col min="6931" max="6932" width="6.75" style="203" customWidth="1"/>
    <col min="6933" max="6935" width="4"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6" width="4" style="203" customWidth="1"/>
    <col min="7177" max="7177" width="7.375" style="203" customWidth="1"/>
    <col min="7178" max="7186" width="4" style="203" customWidth="1"/>
    <col min="7187" max="7188" width="6.75" style="203" customWidth="1"/>
    <col min="7189" max="7191" width="4"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32" width="4" style="203" customWidth="1"/>
    <col min="7433" max="7433" width="7.375" style="203" customWidth="1"/>
    <col min="7434" max="7442" width="4" style="203" customWidth="1"/>
    <col min="7443" max="7444" width="6.75" style="203" customWidth="1"/>
    <col min="7445" max="7447" width="4"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8" width="4" style="203" customWidth="1"/>
    <col min="7689" max="7689" width="7.375" style="203" customWidth="1"/>
    <col min="7690" max="7698" width="4" style="203" customWidth="1"/>
    <col min="7699" max="7700" width="6.75" style="203" customWidth="1"/>
    <col min="7701" max="7703" width="4"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44" width="4" style="203" customWidth="1"/>
    <col min="7945" max="7945" width="7.375" style="203" customWidth="1"/>
    <col min="7946" max="7954" width="4" style="203" customWidth="1"/>
    <col min="7955" max="7956" width="6.75" style="203" customWidth="1"/>
    <col min="7957" max="7959" width="4"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200" width="4" style="203" customWidth="1"/>
    <col min="8201" max="8201" width="7.375" style="203" customWidth="1"/>
    <col min="8202" max="8210" width="4" style="203" customWidth="1"/>
    <col min="8211" max="8212" width="6.75" style="203" customWidth="1"/>
    <col min="8213" max="8215" width="4"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6" width="4" style="203" customWidth="1"/>
    <col min="8457" max="8457" width="7.375" style="203" customWidth="1"/>
    <col min="8458" max="8466" width="4" style="203" customWidth="1"/>
    <col min="8467" max="8468" width="6.75" style="203" customWidth="1"/>
    <col min="8469" max="8471" width="4"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12" width="4" style="203" customWidth="1"/>
    <col min="8713" max="8713" width="7.375" style="203" customWidth="1"/>
    <col min="8714" max="8722" width="4" style="203" customWidth="1"/>
    <col min="8723" max="8724" width="6.75" style="203" customWidth="1"/>
    <col min="8725" max="8727" width="4"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8" width="4" style="203" customWidth="1"/>
    <col min="8969" max="8969" width="7.375" style="203" customWidth="1"/>
    <col min="8970" max="8978" width="4" style="203" customWidth="1"/>
    <col min="8979" max="8980" width="6.75" style="203" customWidth="1"/>
    <col min="8981" max="8983" width="4"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24" width="4" style="203" customWidth="1"/>
    <col min="9225" max="9225" width="7.375" style="203" customWidth="1"/>
    <col min="9226" max="9234" width="4" style="203" customWidth="1"/>
    <col min="9235" max="9236" width="6.75" style="203" customWidth="1"/>
    <col min="9237" max="9239" width="4"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80" width="4" style="203" customWidth="1"/>
    <col min="9481" max="9481" width="7.375" style="203" customWidth="1"/>
    <col min="9482" max="9490" width="4" style="203" customWidth="1"/>
    <col min="9491" max="9492" width="6.75" style="203" customWidth="1"/>
    <col min="9493" max="9495" width="4"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6" width="4" style="203" customWidth="1"/>
    <col min="9737" max="9737" width="7.375" style="203" customWidth="1"/>
    <col min="9738" max="9746" width="4" style="203" customWidth="1"/>
    <col min="9747" max="9748" width="6.75" style="203" customWidth="1"/>
    <col min="9749" max="9751" width="4"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92" width="4" style="203" customWidth="1"/>
    <col min="9993" max="9993" width="7.375" style="203" customWidth="1"/>
    <col min="9994" max="10002" width="4" style="203" customWidth="1"/>
    <col min="10003" max="10004" width="6.75" style="203" customWidth="1"/>
    <col min="10005" max="10007" width="4"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8" width="4" style="203" customWidth="1"/>
    <col min="10249" max="10249" width="7.375" style="203" customWidth="1"/>
    <col min="10250" max="10258" width="4" style="203" customWidth="1"/>
    <col min="10259" max="10260" width="6.75" style="203" customWidth="1"/>
    <col min="10261" max="10263" width="4"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504" width="4" style="203" customWidth="1"/>
    <col min="10505" max="10505" width="7.375" style="203" customWidth="1"/>
    <col min="10506" max="10514" width="4" style="203" customWidth="1"/>
    <col min="10515" max="10516" width="6.75" style="203" customWidth="1"/>
    <col min="10517" max="10519" width="4"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60" width="4" style="203" customWidth="1"/>
    <col min="10761" max="10761" width="7.375" style="203" customWidth="1"/>
    <col min="10762" max="10770" width="4" style="203" customWidth="1"/>
    <col min="10771" max="10772" width="6.75" style="203" customWidth="1"/>
    <col min="10773" max="10775" width="4"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6" width="4" style="203" customWidth="1"/>
    <col min="11017" max="11017" width="7.375" style="203" customWidth="1"/>
    <col min="11018" max="11026" width="4" style="203" customWidth="1"/>
    <col min="11027" max="11028" width="6.75" style="203" customWidth="1"/>
    <col min="11029" max="11031" width="4"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72" width="4" style="203" customWidth="1"/>
    <col min="11273" max="11273" width="7.375" style="203" customWidth="1"/>
    <col min="11274" max="11282" width="4" style="203" customWidth="1"/>
    <col min="11283" max="11284" width="6.75" style="203" customWidth="1"/>
    <col min="11285" max="11287" width="4"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8" width="4" style="203" customWidth="1"/>
    <col min="11529" max="11529" width="7.375" style="203" customWidth="1"/>
    <col min="11530" max="11538" width="4" style="203" customWidth="1"/>
    <col min="11539" max="11540" width="6.75" style="203" customWidth="1"/>
    <col min="11541" max="11543" width="4"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84" width="4" style="203" customWidth="1"/>
    <col min="11785" max="11785" width="7.375" style="203" customWidth="1"/>
    <col min="11786" max="11794" width="4" style="203" customWidth="1"/>
    <col min="11795" max="11796" width="6.75" style="203" customWidth="1"/>
    <col min="11797" max="11799" width="4"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40" width="4" style="203" customWidth="1"/>
    <col min="12041" max="12041" width="7.375" style="203" customWidth="1"/>
    <col min="12042" max="12050" width="4" style="203" customWidth="1"/>
    <col min="12051" max="12052" width="6.75" style="203" customWidth="1"/>
    <col min="12053" max="12055" width="4"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6" width="4" style="203" customWidth="1"/>
    <col min="12297" max="12297" width="7.375" style="203" customWidth="1"/>
    <col min="12298" max="12306" width="4" style="203" customWidth="1"/>
    <col min="12307" max="12308" width="6.75" style="203" customWidth="1"/>
    <col min="12309" max="12311" width="4"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52" width="4" style="203" customWidth="1"/>
    <col min="12553" max="12553" width="7.375" style="203" customWidth="1"/>
    <col min="12554" max="12562" width="4" style="203" customWidth="1"/>
    <col min="12563" max="12564" width="6.75" style="203" customWidth="1"/>
    <col min="12565" max="12567" width="4"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8" width="4" style="203" customWidth="1"/>
    <col min="12809" max="12809" width="7.375" style="203" customWidth="1"/>
    <col min="12810" max="12818" width="4" style="203" customWidth="1"/>
    <col min="12819" max="12820" width="6.75" style="203" customWidth="1"/>
    <col min="12821" max="12823" width="4"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64" width="4" style="203" customWidth="1"/>
    <col min="13065" max="13065" width="7.375" style="203" customWidth="1"/>
    <col min="13066" max="13074" width="4" style="203" customWidth="1"/>
    <col min="13075" max="13076" width="6.75" style="203" customWidth="1"/>
    <col min="13077" max="13079" width="4"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20" width="4" style="203" customWidth="1"/>
    <col min="13321" max="13321" width="7.375" style="203" customWidth="1"/>
    <col min="13322" max="13330" width="4" style="203" customWidth="1"/>
    <col min="13331" max="13332" width="6.75" style="203" customWidth="1"/>
    <col min="13333" max="13335" width="4"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6" width="4" style="203" customWidth="1"/>
    <col min="13577" max="13577" width="7.375" style="203" customWidth="1"/>
    <col min="13578" max="13586" width="4" style="203" customWidth="1"/>
    <col min="13587" max="13588" width="6.75" style="203" customWidth="1"/>
    <col min="13589" max="13591" width="4"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32" width="4" style="203" customWidth="1"/>
    <col min="13833" max="13833" width="7.375" style="203" customWidth="1"/>
    <col min="13834" max="13842" width="4" style="203" customWidth="1"/>
    <col min="13843" max="13844" width="6.75" style="203" customWidth="1"/>
    <col min="13845" max="13847" width="4"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8" width="4" style="203" customWidth="1"/>
    <col min="14089" max="14089" width="7.375" style="203" customWidth="1"/>
    <col min="14090" max="14098" width="4" style="203" customWidth="1"/>
    <col min="14099" max="14100" width="6.75" style="203" customWidth="1"/>
    <col min="14101" max="14103" width="4"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44" width="4" style="203" customWidth="1"/>
    <col min="14345" max="14345" width="7.375" style="203" customWidth="1"/>
    <col min="14346" max="14354" width="4" style="203" customWidth="1"/>
    <col min="14355" max="14356" width="6.75" style="203" customWidth="1"/>
    <col min="14357" max="14359" width="4"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600" width="4" style="203" customWidth="1"/>
    <col min="14601" max="14601" width="7.375" style="203" customWidth="1"/>
    <col min="14602" max="14610" width="4" style="203" customWidth="1"/>
    <col min="14611" max="14612" width="6.75" style="203" customWidth="1"/>
    <col min="14613" max="14615" width="4"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6" width="4" style="203" customWidth="1"/>
    <col min="14857" max="14857" width="7.375" style="203" customWidth="1"/>
    <col min="14858" max="14866" width="4" style="203" customWidth="1"/>
    <col min="14867" max="14868" width="6.75" style="203" customWidth="1"/>
    <col min="14869" max="14871" width="4"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12" width="4" style="203" customWidth="1"/>
    <col min="15113" max="15113" width="7.375" style="203" customWidth="1"/>
    <col min="15114" max="15122" width="4" style="203" customWidth="1"/>
    <col min="15123" max="15124" width="6.75" style="203" customWidth="1"/>
    <col min="15125" max="15127" width="4"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8" width="4" style="203" customWidth="1"/>
    <col min="15369" max="15369" width="7.375" style="203" customWidth="1"/>
    <col min="15370" max="15378" width="4" style="203" customWidth="1"/>
    <col min="15379" max="15380" width="6.75" style="203" customWidth="1"/>
    <col min="15381" max="15383" width="4"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24" width="4" style="203" customWidth="1"/>
    <col min="15625" max="15625" width="7.375" style="203" customWidth="1"/>
    <col min="15626" max="15634" width="4" style="203" customWidth="1"/>
    <col min="15635" max="15636" width="6.75" style="203" customWidth="1"/>
    <col min="15637" max="15639" width="4"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80" width="4" style="203" customWidth="1"/>
    <col min="15881" max="15881" width="7.375" style="203" customWidth="1"/>
    <col min="15882" max="15890" width="4" style="203" customWidth="1"/>
    <col min="15891" max="15892" width="6.75" style="203" customWidth="1"/>
    <col min="15893" max="15895" width="4"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6" width="4" style="203" customWidth="1"/>
    <col min="16137" max="16137" width="7.375" style="203" customWidth="1"/>
    <col min="16138" max="16146" width="4" style="203" customWidth="1"/>
    <col min="16147" max="16148" width="6.75" style="203" customWidth="1"/>
    <col min="16149" max="16151" width="4" style="203" customWidth="1"/>
    <col min="16152" max="16152" width="2.375" style="203" customWidth="1"/>
    <col min="16153" max="16153" width="3.375" style="203" customWidth="1"/>
    <col min="16154" max="16384" width="4" style="203"/>
  </cols>
  <sheetData>
    <row r="3" spans="2:27" x14ac:dyDescent="0.15">
      <c r="Q3" s="1114" t="s">
        <v>520</v>
      </c>
      <c r="R3" s="1114"/>
      <c r="S3" s="1114"/>
      <c r="T3" s="1114"/>
      <c r="U3" s="1114"/>
      <c r="V3" s="1114"/>
      <c r="W3" s="1114"/>
      <c r="X3" s="1114"/>
    </row>
    <row r="4" spans="2:27" x14ac:dyDescent="0.15">
      <c r="S4" s="204"/>
    </row>
    <row r="5" spans="2:27" x14ac:dyDescent="0.15">
      <c r="B5" s="1115" t="s">
        <v>172</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7" ht="23.25" customHeight="1" x14ac:dyDescent="0.15">
      <c r="B7" s="1116" t="s">
        <v>141</v>
      </c>
      <c r="C7" s="1117"/>
      <c r="D7" s="1117"/>
      <c r="E7" s="1117"/>
      <c r="F7" s="1118"/>
      <c r="G7" s="205"/>
      <c r="H7" s="206"/>
      <c r="I7" s="207"/>
      <c r="J7" s="207"/>
      <c r="K7" s="207"/>
      <c r="L7" s="208"/>
      <c r="M7" s="1116" t="s">
        <v>521</v>
      </c>
      <c r="N7" s="1117"/>
      <c r="O7" s="1118"/>
      <c r="P7" s="1116" t="s">
        <v>522</v>
      </c>
      <c r="Q7" s="1117"/>
      <c r="R7" s="1117"/>
      <c r="S7" s="1117"/>
      <c r="T7" s="1117"/>
      <c r="U7" s="1117"/>
      <c r="V7" s="1117"/>
      <c r="W7" s="1117"/>
      <c r="X7" s="1118"/>
    </row>
    <row r="8" spans="2:27" ht="23.25" customHeight="1" x14ac:dyDescent="0.15">
      <c r="B8" s="1082" t="s">
        <v>523</v>
      </c>
      <c r="C8" s="1082"/>
      <c r="D8" s="1082"/>
      <c r="E8" s="1082"/>
      <c r="F8" s="1082"/>
      <c r="G8" s="1120" t="s">
        <v>142</v>
      </c>
      <c r="H8" s="1121"/>
      <c r="I8" s="1121"/>
      <c r="J8" s="1121"/>
      <c r="K8" s="1121"/>
      <c r="L8" s="1121"/>
      <c r="M8" s="1121"/>
      <c r="N8" s="1121"/>
      <c r="O8" s="1121"/>
      <c r="P8" s="1121"/>
      <c r="Q8" s="1121"/>
      <c r="R8" s="1121"/>
      <c r="S8" s="1121"/>
      <c r="T8" s="1121"/>
      <c r="U8" s="1121"/>
      <c r="V8" s="1121"/>
      <c r="W8" s="1121"/>
      <c r="X8" s="1122"/>
    </row>
    <row r="9" spans="2:27" x14ac:dyDescent="0.15">
      <c r="B9" s="237"/>
      <c r="C9" s="237"/>
      <c r="D9" s="237"/>
      <c r="E9" s="237"/>
      <c r="F9" s="237"/>
      <c r="G9" s="237"/>
      <c r="H9" s="237"/>
      <c r="I9" s="237"/>
      <c r="J9" s="237"/>
      <c r="K9" s="237"/>
      <c r="L9" s="237"/>
      <c r="M9" s="237"/>
      <c r="N9" s="237"/>
      <c r="O9" s="237"/>
      <c r="P9" s="237"/>
      <c r="Q9" s="237"/>
      <c r="R9" s="237"/>
      <c r="S9" s="237"/>
      <c r="T9" s="237"/>
      <c r="U9" s="237"/>
      <c r="V9" s="237"/>
      <c r="W9" s="237"/>
      <c r="X9" s="237"/>
    </row>
    <row r="10" spans="2:27" x14ac:dyDescent="0.15">
      <c r="B10" s="244"/>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x14ac:dyDescent="0.15">
      <c r="B11" s="219"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x14ac:dyDescent="0.15">
      <c r="B12" s="219"/>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17.25" x14ac:dyDescent="0.15">
      <c r="B13" s="219"/>
      <c r="C13" s="248" t="s">
        <v>509</v>
      </c>
      <c r="D13" s="1146" t="s">
        <v>173</v>
      </c>
      <c r="E13" s="1146"/>
      <c r="F13" s="1146"/>
      <c r="G13" s="1146"/>
      <c r="H13" s="1146"/>
      <c r="I13" s="1146"/>
      <c r="J13" s="1146"/>
      <c r="K13" s="1146"/>
      <c r="L13" s="1146"/>
      <c r="M13" s="1146"/>
      <c r="N13" s="1146"/>
      <c r="O13" s="1146"/>
      <c r="P13" s="1146"/>
      <c r="Q13" s="1146"/>
      <c r="R13" s="1146"/>
      <c r="S13" s="1146"/>
      <c r="T13" s="1147"/>
      <c r="U13" s="1070" t="s">
        <v>530</v>
      </c>
      <c r="V13" s="1071"/>
      <c r="W13" s="1071"/>
      <c r="X13" s="1072"/>
      <c r="Y13" s="213"/>
      <c r="Z13" s="213"/>
      <c r="AA13" s="213"/>
    </row>
    <row r="14" spans="2:27" ht="6" customHeight="1" x14ac:dyDescent="0.15">
      <c r="B14" s="219"/>
      <c r="C14" s="220"/>
      <c r="D14" s="1146"/>
      <c r="E14" s="1146"/>
      <c r="F14" s="1146"/>
      <c r="G14" s="1146"/>
      <c r="H14" s="1146"/>
      <c r="I14" s="1146"/>
      <c r="J14" s="1146"/>
      <c r="K14" s="1146"/>
      <c r="L14" s="1146"/>
      <c r="M14" s="1146"/>
      <c r="N14" s="1146"/>
      <c r="O14" s="1146"/>
      <c r="P14" s="1146"/>
      <c r="Q14" s="1146"/>
      <c r="R14" s="1146"/>
      <c r="S14" s="1146"/>
      <c r="T14" s="1147"/>
      <c r="U14" s="221"/>
      <c r="V14" s="222"/>
      <c r="W14" s="222"/>
      <c r="X14" s="223"/>
      <c r="Y14" s="213"/>
      <c r="Z14" s="213"/>
      <c r="AA14" s="213"/>
    </row>
    <row r="15" spans="2:27" ht="8.25" customHeight="1" x14ac:dyDescent="0.15">
      <c r="B15" s="219"/>
      <c r="C15" s="220" t="s">
        <v>537</v>
      </c>
      <c r="D15" s="1146"/>
      <c r="E15" s="1146"/>
      <c r="F15" s="1146"/>
      <c r="G15" s="1146"/>
      <c r="H15" s="1146"/>
      <c r="I15" s="1146"/>
      <c r="J15" s="1146"/>
      <c r="K15" s="1146"/>
      <c r="L15" s="1146"/>
      <c r="M15" s="1146"/>
      <c r="N15" s="1146"/>
      <c r="O15" s="1146"/>
      <c r="P15" s="1146"/>
      <c r="Q15" s="1146"/>
      <c r="R15" s="1146"/>
      <c r="S15" s="1146"/>
      <c r="T15" s="1147"/>
      <c r="U15" s="221"/>
      <c r="V15" s="222"/>
      <c r="W15" s="222"/>
      <c r="X15" s="223"/>
      <c r="Y15" s="213"/>
      <c r="Z15" s="213"/>
      <c r="AA15" s="213"/>
    </row>
    <row r="16" spans="2:27" ht="7.5" customHeight="1" x14ac:dyDescent="0.15">
      <c r="B16" s="219"/>
      <c r="C16" s="220"/>
      <c r="D16" s="220"/>
      <c r="E16" s="220"/>
      <c r="F16" s="220"/>
      <c r="G16" s="220"/>
      <c r="H16" s="220"/>
      <c r="I16" s="220"/>
      <c r="J16" s="220"/>
      <c r="K16" s="220"/>
      <c r="L16" s="220"/>
      <c r="M16" s="220"/>
      <c r="N16" s="220"/>
      <c r="O16" s="220"/>
      <c r="P16" s="220"/>
      <c r="Q16" s="220"/>
      <c r="R16" s="220"/>
      <c r="S16" s="220"/>
      <c r="T16" s="220"/>
      <c r="U16" s="221"/>
      <c r="V16" s="222"/>
      <c r="W16" s="222"/>
      <c r="X16" s="223"/>
      <c r="Y16" s="213"/>
      <c r="Z16" s="213"/>
      <c r="AA16" s="213"/>
    </row>
    <row r="17" spans="2:27" ht="17.25" customHeight="1" x14ac:dyDescent="0.15">
      <c r="B17" s="219"/>
      <c r="C17" s="220" t="s">
        <v>174</v>
      </c>
      <c r="D17" s="220"/>
      <c r="E17" s="220"/>
      <c r="F17" s="220"/>
      <c r="G17" s="220"/>
      <c r="H17" s="220"/>
      <c r="I17" s="220"/>
      <c r="J17" s="220"/>
      <c r="K17" s="220"/>
      <c r="L17" s="220"/>
      <c r="M17" s="220"/>
      <c r="N17" s="220"/>
      <c r="O17" s="220"/>
      <c r="P17" s="220"/>
      <c r="Q17" s="220"/>
      <c r="R17" s="220"/>
      <c r="S17" s="220"/>
      <c r="T17" s="220"/>
      <c r="U17" s="1070" t="s">
        <v>530</v>
      </c>
      <c r="V17" s="1071"/>
      <c r="W17" s="1071"/>
      <c r="X17" s="1072"/>
      <c r="Y17" s="213"/>
      <c r="Z17" s="213"/>
      <c r="AA17" s="213"/>
    </row>
    <row r="18" spans="2:27" x14ac:dyDescent="0.15">
      <c r="B18" s="219"/>
      <c r="C18" s="220" t="s">
        <v>175</v>
      </c>
      <c r="D18" s="220"/>
      <c r="E18" s="220"/>
      <c r="F18" s="220"/>
      <c r="G18" s="220"/>
      <c r="H18" s="220"/>
      <c r="I18" s="220"/>
      <c r="J18" s="220"/>
      <c r="K18" s="220"/>
      <c r="L18" s="220"/>
      <c r="M18" s="220"/>
      <c r="N18" s="220"/>
      <c r="O18" s="220"/>
      <c r="P18" s="220"/>
      <c r="Q18" s="220"/>
      <c r="R18" s="220"/>
      <c r="S18" s="220"/>
      <c r="T18" s="220"/>
      <c r="U18" s="1070"/>
      <c r="V18" s="1071"/>
      <c r="W18" s="1071"/>
      <c r="X18" s="1072"/>
      <c r="Y18" s="213"/>
      <c r="Z18" s="213"/>
      <c r="AA18" s="213"/>
    </row>
    <row r="19" spans="2:27" x14ac:dyDescent="0.15">
      <c r="B19" s="219"/>
      <c r="C19" s="220" t="s">
        <v>176</v>
      </c>
      <c r="D19" s="220"/>
      <c r="E19" s="220"/>
      <c r="F19" s="220"/>
      <c r="G19" s="220"/>
      <c r="H19" s="220"/>
      <c r="I19" s="220"/>
      <c r="J19" s="220"/>
      <c r="K19" s="220"/>
      <c r="L19" s="220"/>
      <c r="M19" s="220"/>
      <c r="N19" s="220"/>
      <c r="O19" s="220"/>
      <c r="P19" s="220"/>
      <c r="Q19" s="220"/>
      <c r="R19" s="220"/>
      <c r="S19" s="220"/>
      <c r="T19" s="220"/>
      <c r="U19" s="1070"/>
      <c r="V19" s="1071"/>
      <c r="W19" s="1071"/>
      <c r="X19" s="1072"/>
      <c r="Y19" s="213"/>
      <c r="Z19" s="213"/>
      <c r="AA19" s="213"/>
    </row>
    <row r="20" spans="2:27" ht="7.5" customHeight="1" x14ac:dyDescent="0.15">
      <c r="B20" s="219"/>
      <c r="C20" s="220"/>
      <c r="D20" s="220"/>
      <c r="E20" s="220"/>
      <c r="F20" s="220"/>
      <c r="G20" s="220"/>
      <c r="H20" s="220"/>
      <c r="I20" s="220"/>
      <c r="J20" s="220"/>
      <c r="K20" s="220"/>
      <c r="L20" s="220"/>
      <c r="M20" s="220"/>
      <c r="N20" s="220"/>
      <c r="O20" s="220"/>
      <c r="P20" s="220"/>
      <c r="Q20" s="220"/>
      <c r="R20" s="220"/>
      <c r="S20" s="220"/>
      <c r="T20" s="220"/>
      <c r="U20" s="221"/>
      <c r="V20" s="222"/>
      <c r="W20" s="222"/>
      <c r="X20" s="223"/>
      <c r="Y20" s="213"/>
      <c r="Z20" s="213"/>
      <c r="AA20" s="213"/>
    </row>
    <row r="21" spans="2:27" ht="17.25" customHeight="1" x14ac:dyDescent="0.15">
      <c r="B21" s="219"/>
      <c r="C21" s="249" t="s">
        <v>548</v>
      </c>
      <c r="D21" s="233"/>
      <c r="E21" s="250"/>
      <c r="F21" s="250"/>
      <c r="G21" s="250"/>
      <c r="H21" s="250"/>
      <c r="I21" s="250"/>
      <c r="J21" s="250"/>
      <c r="K21" s="250"/>
      <c r="L21" s="250"/>
      <c r="M21" s="250"/>
      <c r="N21" s="250"/>
      <c r="O21" s="250"/>
      <c r="P21" s="250"/>
      <c r="Q21" s="250"/>
      <c r="R21" s="250"/>
      <c r="S21" s="250"/>
      <c r="T21" s="251"/>
      <c r="U21" s="1070" t="s">
        <v>530</v>
      </c>
      <c r="V21" s="1071"/>
      <c r="W21" s="1071"/>
      <c r="X21" s="1072"/>
      <c r="Y21" s="213"/>
      <c r="Z21" s="213"/>
      <c r="AA21" s="213"/>
    </row>
    <row r="22" spans="2:27" x14ac:dyDescent="0.15">
      <c r="B22" s="219"/>
      <c r="C22" s="249" t="s">
        <v>177</v>
      </c>
      <c r="D22" s="233"/>
      <c r="E22" s="250"/>
      <c r="F22" s="250"/>
      <c r="G22" s="250"/>
      <c r="H22" s="250"/>
      <c r="I22" s="250"/>
      <c r="J22" s="250"/>
      <c r="K22" s="250"/>
      <c r="L22" s="250"/>
      <c r="M22" s="250"/>
      <c r="N22" s="250"/>
      <c r="O22" s="250"/>
      <c r="P22" s="250"/>
      <c r="Q22" s="250"/>
      <c r="R22" s="250"/>
      <c r="S22" s="250"/>
      <c r="T22" s="251"/>
      <c r="U22" s="1070"/>
      <c r="V22" s="1071"/>
      <c r="W22" s="1071"/>
      <c r="X22" s="1072"/>
      <c r="Y22" s="213"/>
      <c r="Z22" s="213"/>
      <c r="AA22" s="213"/>
    </row>
    <row r="23" spans="2:27" x14ac:dyDescent="0.15">
      <c r="B23" s="219"/>
      <c r="C23" s="249" t="s">
        <v>549</v>
      </c>
      <c r="D23" s="233"/>
      <c r="E23" s="250"/>
      <c r="F23" s="250"/>
      <c r="G23" s="250"/>
      <c r="H23" s="250"/>
      <c r="I23" s="250"/>
      <c r="J23" s="250"/>
      <c r="K23" s="250"/>
      <c r="L23" s="250"/>
      <c r="M23" s="250"/>
      <c r="N23" s="250"/>
      <c r="O23" s="250"/>
      <c r="P23" s="250"/>
      <c r="Q23" s="250"/>
      <c r="R23" s="250"/>
      <c r="S23" s="250"/>
      <c r="T23" s="250"/>
      <c r="U23" s="1070"/>
      <c r="V23" s="1071"/>
      <c r="W23" s="1071"/>
      <c r="X23" s="1072"/>
      <c r="Y23" s="213"/>
      <c r="Z23" s="213"/>
      <c r="AA23" s="213"/>
    </row>
    <row r="24" spans="2:27" ht="7.5" customHeight="1" x14ac:dyDescent="0.15">
      <c r="B24" s="219"/>
      <c r="C24" s="220"/>
      <c r="D24" s="220"/>
      <c r="E24" s="220"/>
      <c r="F24" s="220"/>
      <c r="G24" s="220"/>
      <c r="H24" s="220"/>
      <c r="I24" s="220"/>
      <c r="J24" s="220"/>
      <c r="K24" s="220"/>
      <c r="L24" s="220"/>
      <c r="M24" s="220"/>
      <c r="N24" s="220"/>
      <c r="O24" s="220"/>
      <c r="P24" s="220"/>
      <c r="Q24" s="220"/>
      <c r="R24" s="220"/>
      <c r="S24" s="220"/>
      <c r="T24" s="220"/>
      <c r="U24" s="221"/>
      <c r="V24" s="222"/>
      <c r="W24" s="222"/>
      <c r="X24" s="223"/>
      <c r="Y24" s="213"/>
      <c r="Z24" s="213"/>
      <c r="AA24" s="213"/>
    </row>
    <row r="25" spans="2:27" ht="17.25" x14ac:dyDescent="0.15">
      <c r="B25" s="219"/>
      <c r="C25" s="220" t="s">
        <v>178</v>
      </c>
      <c r="D25" s="220"/>
      <c r="E25" s="220"/>
      <c r="F25" s="220"/>
      <c r="G25" s="220"/>
      <c r="H25" s="220"/>
      <c r="I25" s="220"/>
      <c r="J25" s="220"/>
      <c r="K25" s="220"/>
      <c r="L25" s="220"/>
      <c r="M25" s="220"/>
      <c r="N25" s="220"/>
      <c r="O25" s="220"/>
      <c r="P25" s="220"/>
      <c r="Q25" s="220"/>
      <c r="R25" s="220"/>
      <c r="S25" s="220"/>
      <c r="T25" s="220"/>
      <c r="U25" s="1070" t="s">
        <v>530</v>
      </c>
      <c r="V25" s="1071"/>
      <c r="W25" s="1071"/>
      <c r="X25" s="1072"/>
      <c r="Y25" s="213"/>
      <c r="Z25" s="213"/>
      <c r="AA25" s="213"/>
    </row>
    <row r="26" spans="2:27" x14ac:dyDescent="0.15">
      <c r="B26" s="219"/>
      <c r="C26" s="220"/>
      <c r="D26" s="220"/>
      <c r="E26" s="220"/>
      <c r="F26" s="220"/>
      <c r="G26" s="220"/>
      <c r="H26" s="220"/>
      <c r="I26" s="220"/>
      <c r="J26" s="220"/>
      <c r="K26" s="220"/>
      <c r="L26" s="220"/>
      <c r="M26" s="220"/>
      <c r="N26" s="220"/>
      <c r="O26" s="220"/>
      <c r="P26" s="220"/>
      <c r="Q26" s="220"/>
      <c r="R26" s="220"/>
      <c r="S26" s="220"/>
      <c r="T26" s="220"/>
      <c r="U26" s="221"/>
      <c r="V26" s="222"/>
      <c r="W26" s="222"/>
      <c r="X26" s="223"/>
      <c r="Y26" s="213"/>
      <c r="Z26" s="213"/>
      <c r="AA26" s="213"/>
    </row>
    <row r="27" spans="2:27" ht="17.25" x14ac:dyDescent="0.15">
      <c r="B27" s="219"/>
      <c r="C27" s="220" t="s">
        <v>147</v>
      </c>
      <c r="D27" s="220"/>
      <c r="E27" s="220"/>
      <c r="F27" s="220"/>
      <c r="G27" s="220"/>
      <c r="H27" s="220"/>
      <c r="I27" s="220"/>
      <c r="J27" s="220"/>
      <c r="K27" s="220"/>
      <c r="L27" s="220"/>
      <c r="M27" s="220"/>
      <c r="N27" s="220"/>
      <c r="O27" s="220"/>
      <c r="P27" s="220"/>
      <c r="Q27" s="220"/>
      <c r="R27" s="220"/>
      <c r="S27" s="220"/>
      <c r="T27" s="220"/>
      <c r="U27" s="1070" t="s">
        <v>530</v>
      </c>
      <c r="V27" s="1071"/>
      <c r="W27" s="1071"/>
      <c r="X27" s="1072"/>
      <c r="Y27" s="213"/>
      <c r="Z27" s="213"/>
      <c r="AA27" s="213"/>
    </row>
    <row r="28" spans="2:27" ht="7.5" customHeight="1" x14ac:dyDescent="0.15">
      <c r="B28" s="219"/>
      <c r="C28" s="220"/>
      <c r="D28" s="220"/>
      <c r="E28" s="220"/>
      <c r="F28" s="220"/>
      <c r="G28" s="220"/>
      <c r="H28" s="220"/>
      <c r="I28" s="220"/>
      <c r="J28" s="220"/>
      <c r="K28" s="220"/>
      <c r="L28" s="220"/>
      <c r="M28" s="220"/>
      <c r="N28" s="220"/>
      <c r="O28" s="220"/>
      <c r="P28" s="220"/>
      <c r="Q28" s="220"/>
      <c r="R28" s="220"/>
      <c r="S28" s="220"/>
      <c r="T28" s="220"/>
      <c r="U28" s="1070"/>
      <c r="V28" s="1071"/>
      <c r="W28" s="1071"/>
      <c r="X28" s="1072"/>
      <c r="Y28" s="213"/>
      <c r="Z28" s="213"/>
      <c r="AA28" s="213"/>
    </row>
    <row r="29" spans="2:27" ht="17.25" customHeight="1" x14ac:dyDescent="0.15">
      <c r="B29" s="219"/>
      <c r="C29" s="220" t="s">
        <v>179</v>
      </c>
      <c r="D29" s="220"/>
      <c r="E29" s="220"/>
      <c r="F29" s="220"/>
      <c r="G29" s="220"/>
      <c r="H29" s="220"/>
      <c r="I29" s="220"/>
      <c r="J29" s="220"/>
      <c r="K29" s="220"/>
      <c r="L29" s="220"/>
      <c r="M29" s="220"/>
      <c r="N29" s="220"/>
      <c r="O29" s="220"/>
      <c r="P29" s="220"/>
      <c r="Q29" s="220"/>
      <c r="R29" s="220"/>
      <c r="S29" s="220"/>
      <c r="T29" s="220"/>
      <c r="U29" s="1070" t="s">
        <v>530</v>
      </c>
      <c r="V29" s="1071"/>
      <c r="W29" s="1071"/>
      <c r="X29" s="1072"/>
      <c r="Y29" s="213"/>
      <c r="Z29" s="213"/>
      <c r="AA29" s="213"/>
    </row>
    <row r="30" spans="2:27" ht="17.25" customHeight="1" x14ac:dyDescent="0.15">
      <c r="B30" s="219"/>
      <c r="C30" s="220" t="s">
        <v>180</v>
      </c>
      <c r="D30" s="220"/>
      <c r="E30" s="220"/>
      <c r="F30" s="220"/>
      <c r="G30" s="220"/>
      <c r="H30" s="220"/>
      <c r="I30" s="220"/>
      <c r="J30" s="220"/>
      <c r="K30" s="220"/>
      <c r="L30" s="220"/>
      <c r="M30" s="220"/>
      <c r="N30" s="220"/>
      <c r="O30" s="220"/>
      <c r="P30" s="220"/>
      <c r="Q30" s="220"/>
      <c r="R30" s="220"/>
      <c r="S30" s="220"/>
      <c r="T30" s="220"/>
      <c r="U30" s="1070"/>
      <c r="V30" s="1071"/>
      <c r="W30" s="1071"/>
      <c r="X30" s="1072"/>
      <c r="Y30" s="213"/>
      <c r="Z30" s="213"/>
      <c r="AA30" s="213"/>
    </row>
    <row r="31" spans="2:27" ht="7.5" customHeight="1" x14ac:dyDescent="0.15">
      <c r="B31" s="219"/>
      <c r="C31" s="220"/>
      <c r="D31" s="220"/>
      <c r="E31" s="220"/>
      <c r="F31" s="220"/>
      <c r="G31" s="220"/>
      <c r="H31" s="220"/>
      <c r="I31" s="220"/>
      <c r="J31" s="220"/>
      <c r="K31" s="220"/>
      <c r="L31" s="220"/>
      <c r="M31" s="220"/>
      <c r="N31" s="220"/>
      <c r="O31" s="220"/>
      <c r="P31" s="220"/>
      <c r="Q31" s="220"/>
      <c r="R31" s="220"/>
      <c r="S31" s="220"/>
      <c r="T31" s="220"/>
      <c r="U31" s="232"/>
      <c r="V31" s="233"/>
      <c r="W31" s="233"/>
      <c r="X31" s="234"/>
      <c r="Y31" s="213"/>
      <c r="Z31" s="213"/>
      <c r="AA31" s="213"/>
    </row>
    <row r="32" spans="2:27" ht="17.25" customHeight="1" x14ac:dyDescent="0.15">
      <c r="B32" s="219"/>
      <c r="C32" s="220" t="s">
        <v>181</v>
      </c>
      <c r="D32" s="220"/>
      <c r="E32" s="220"/>
      <c r="F32" s="220"/>
      <c r="G32" s="220"/>
      <c r="H32" s="220"/>
      <c r="I32" s="220"/>
      <c r="J32" s="220"/>
      <c r="K32" s="220"/>
      <c r="L32" s="220"/>
      <c r="M32" s="220"/>
      <c r="N32" s="220"/>
      <c r="O32" s="220"/>
      <c r="P32" s="220"/>
      <c r="Q32" s="220"/>
      <c r="R32" s="220"/>
      <c r="S32" s="220"/>
      <c r="T32" s="220"/>
      <c r="U32" s="1070" t="s">
        <v>530</v>
      </c>
      <c r="V32" s="1071"/>
      <c r="W32" s="1071"/>
      <c r="X32" s="1072"/>
      <c r="Y32" s="213"/>
      <c r="Z32" s="213"/>
      <c r="AA32" s="213"/>
    </row>
    <row r="33" spans="2:27" ht="17.25" customHeight="1" x14ac:dyDescent="0.15">
      <c r="B33" s="219"/>
      <c r="C33" s="220" t="s">
        <v>182</v>
      </c>
      <c r="D33" s="220"/>
      <c r="E33" s="220"/>
      <c r="F33" s="220"/>
      <c r="G33" s="220"/>
      <c r="H33" s="220"/>
      <c r="I33" s="220"/>
      <c r="J33" s="220"/>
      <c r="K33" s="220"/>
      <c r="L33" s="220"/>
      <c r="M33" s="220"/>
      <c r="N33" s="220"/>
      <c r="O33" s="220"/>
      <c r="P33" s="220"/>
      <c r="Q33" s="220"/>
      <c r="R33" s="220"/>
      <c r="S33" s="220"/>
      <c r="T33" s="220"/>
      <c r="U33" s="1070"/>
      <c r="V33" s="1071"/>
      <c r="W33" s="1071"/>
      <c r="X33" s="1072"/>
      <c r="Y33" s="213"/>
      <c r="Z33" s="213"/>
      <c r="AA33" s="213"/>
    </row>
    <row r="34" spans="2:27" x14ac:dyDescent="0.15">
      <c r="B34" s="219"/>
      <c r="C34" s="220"/>
      <c r="D34" s="220"/>
      <c r="E34" s="220"/>
      <c r="F34" s="220"/>
      <c r="G34" s="220"/>
      <c r="H34" s="220"/>
      <c r="I34" s="220"/>
      <c r="J34" s="220"/>
      <c r="K34" s="220"/>
      <c r="L34" s="220"/>
      <c r="M34" s="220"/>
      <c r="N34" s="220"/>
      <c r="O34" s="220"/>
      <c r="P34" s="220"/>
      <c r="Q34" s="220"/>
      <c r="R34" s="220"/>
      <c r="S34" s="220"/>
      <c r="T34" s="220"/>
      <c r="U34" s="232"/>
      <c r="V34" s="233"/>
      <c r="W34" s="233"/>
      <c r="X34" s="234"/>
      <c r="Y34" s="213"/>
      <c r="Z34" s="213"/>
      <c r="AA34" s="213"/>
    </row>
    <row r="35" spans="2:27" x14ac:dyDescent="0.15">
      <c r="B35" s="219" t="s">
        <v>149</v>
      </c>
      <c r="C35" s="220"/>
      <c r="D35" s="220"/>
      <c r="E35" s="220"/>
      <c r="F35" s="220"/>
      <c r="G35" s="220"/>
      <c r="H35" s="220"/>
      <c r="I35" s="220"/>
      <c r="J35" s="220"/>
      <c r="K35" s="220"/>
      <c r="L35" s="220"/>
      <c r="M35" s="220"/>
      <c r="N35" s="220"/>
      <c r="O35" s="220"/>
      <c r="P35" s="220"/>
      <c r="Q35" s="220"/>
      <c r="R35" s="220"/>
      <c r="S35" s="220"/>
      <c r="T35" s="220"/>
      <c r="U35" s="221"/>
      <c r="V35" s="222"/>
      <c r="W35" s="222"/>
      <c r="X35" s="223"/>
      <c r="Y35" s="213"/>
      <c r="Z35" s="213"/>
      <c r="AA35" s="213"/>
    </row>
    <row r="36" spans="2:27" ht="4.5" customHeight="1" x14ac:dyDescent="0.15">
      <c r="B36" s="219"/>
      <c r="C36" s="220"/>
      <c r="D36" s="220"/>
      <c r="E36" s="220"/>
      <c r="F36" s="220"/>
      <c r="G36" s="220"/>
      <c r="H36" s="220"/>
      <c r="I36" s="220"/>
      <c r="J36" s="220"/>
      <c r="K36" s="220"/>
      <c r="L36" s="220"/>
      <c r="M36" s="220"/>
      <c r="N36" s="220"/>
      <c r="O36" s="220"/>
      <c r="P36" s="220"/>
      <c r="Q36" s="220"/>
      <c r="R36" s="220"/>
      <c r="S36" s="220"/>
      <c r="T36" s="220"/>
      <c r="U36" s="221"/>
      <c r="V36" s="222"/>
      <c r="W36" s="222"/>
      <c r="X36" s="223"/>
      <c r="Y36" s="213"/>
      <c r="Z36" s="213"/>
      <c r="AA36" s="213"/>
    </row>
    <row r="37" spans="2:27" x14ac:dyDescent="0.15">
      <c r="B37" s="219"/>
      <c r="C37" s="220" t="s">
        <v>183</v>
      </c>
      <c r="D37" s="220"/>
      <c r="E37" s="220"/>
      <c r="F37" s="220"/>
      <c r="G37" s="220"/>
      <c r="H37" s="220"/>
      <c r="I37" s="220"/>
      <c r="J37" s="220"/>
      <c r="K37" s="220"/>
      <c r="L37" s="220"/>
      <c r="M37" s="220"/>
      <c r="N37" s="220"/>
      <c r="O37" s="220"/>
      <c r="P37" s="220"/>
      <c r="Q37" s="220"/>
      <c r="R37" s="220"/>
      <c r="S37" s="220"/>
      <c r="T37" s="220"/>
      <c r="U37" s="221"/>
      <c r="V37" s="222"/>
      <c r="W37" s="222"/>
      <c r="X37" s="223"/>
      <c r="Y37" s="213"/>
      <c r="Z37" s="213"/>
      <c r="AA37" s="213"/>
    </row>
    <row r="38" spans="2:27" x14ac:dyDescent="0.15">
      <c r="B38" s="219"/>
      <c r="C38" s="220"/>
      <c r="D38" s="1077" t="s">
        <v>151</v>
      </c>
      <c r="E38" s="1077"/>
      <c r="F38" s="1077"/>
      <c r="G38" s="1077"/>
      <c r="H38" s="1077"/>
      <c r="I38" s="1077"/>
      <c r="J38" s="1077"/>
      <c r="K38" s="1077"/>
      <c r="L38" s="1077"/>
      <c r="M38" s="1077"/>
      <c r="N38" s="1077"/>
      <c r="O38" s="1077"/>
      <c r="P38" s="1077"/>
      <c r="Q38" s="1077"/>
      <c r="R38" s="1077"/>
      <c r="S38" s="1077"/>
      <c r="T38" s="1078"/>
      <c r="U38" s="221"/>
      <c r="V38" s="222"/>
      <c r="W38" s="222"/>
      <c r="X38" s="223"/>
      <c r="Y38" s="213"/>
      <c r="Z38" s="213"/>
      <c r="AA38" s="213"/>
    </row>
    <row r="39" spans="2:27" x14ac:dyDescent="0.15">
      <c r="B39" s="219"/>
      <c r="C39" s="220"/>
      <c r="D39" s="1077"/>
      <c r="E39" s="1077"/>
      <c r="F39" s="1077"/>
      <c r="G39" s="1077"/>
      <c r="H39" s="1077"/>
      <c r="I39" s="1077"/>
      <c r="J39" s="1077"/>
      <c r="K39" s="1077"/>
      <c r="L39" s="1077"/>
      <c r="M39" s="1077"/>
      <c r="N39" s="1077"/>
      <c r="O39" s="1077"/>
      <c r="P39" s="1077"/>
      <c r="Q39" s="1077"/>
      <c r="R39" s="1077"/>
      <c r="S39" s="1077"/>
      <c r="T39" s="1078"/>
      <c r="U39" s="221"/>
      <c r="V39" s="222"/>
      <c r="W39" s="222"/>
      <c r="X39" s="223"/>
      <c r="Y39" s="213"/>
      <c r="Z39" s="213"/>
      <c r="AA39" s="213"/>
    </row>
    <row r="40" spans="2:27" ht="8.25" customHeight="1" x14ac:dyDescent="0.15">
      <c r="B40" s="219"/>
      <c r="C40" s="220"/>
      <c r="D40" s="224"/>
      <c r="E40" s="224"/>
      <c r="F40" s="224"/>
      <c r="G40" s="224"/>
      <c r="H40" s="224"/>
      <c r="I40" s="224"/>
      <c r="J40" s="224"/>
      <c r="K40" s="224"/>
      <c r="L40" s="224"/>
      <c r="M40" s="224"/>
      <c r="N40" s="224"/>
      <c r="O40" s="224"/>
      <c r="P40" s="224"/>
      <c r="Q40" s="224"/>
      <c r="R40" s="224"/>
      <c r="S40" s="224"/>
      <c r="T40" s="224"/>
      <c r="U40" s="221"/>
      <c r="V40" s="222"/>
      <c r="W40" s="222"/>
      <c r="X40" s="223"/>
      <c r="Y40" s="213"/>
      <c r="Z40" s="213"/>
      <c r="AA40" s="213"/>
    </row>
    <row r="41" spans="2:27" ht="30.75" customHeight="1" x14ac:dyDescent="0.15">
      <c r="B41" s="219"/>
      <c r="C41" s="225"/>
      <c r="D41" s="1105"/>
      <c r="E41" s="1106"/>
      <c r="F41" s="1106"/>
      <c r="G41" s="1106"/>
      <c r="H41" s="1106"/>
      <c r="I41" s="1106"/>
      <c r="J41" s="1106"/>
      <c r="K41" s="1107"/>
      <c r="L41" s="1108" t="s">
        <v>152</v>
      </c>
      <c r="M41" s="1092"/>
      <c r="N41" s="1093"/>
      <c r="O41" s="1109" t="s">
        <v>153</v>
      </c>
      <c r="P41" s="1110"/>
      <c r="Q41" s="1111"/>
      <c r="R41" s="226"/>
      <c r="S41" s="226"/>
      <c r="T41" s="226"/>
      <c r="U41" s="227"/>
      <c r="V41" s="228"/>
      <c r="W41" s="228"/>
      <c r="X41" s="229"/>
      <c r="Y41" s="213"/>
      <c r="Z41" s="213"/>
      <c r="AA41" s="213"/>
    </row>
    <row r="42" spans="2:27" ht="30.75" customHeight="1" x14ac:dyDescent="0.15">
      <c r="B42" s="219"/>
      <c r="C42" s="230" t="s">
        <v>538</v>
      </c>
      <c r="D42" s="1100" t="s">
        <v>184</v>
      </c>
      <c r="E42" s="1100"/>
      <c r="F42" s="1100"/>
      <c r="G42" s="1100"/>
      <c r="H42" s="1100"/>
      <c r="I42" s="1100"/>
      <c r="J42" s="1100"/>
      <c r="K42" s="1100"/>
      <c r="L42" s="1101" t="s">
        <v>112</v>
      </c>
      <c r="M42" s="1102"/>
      <c r="N42" s="1103"/>
      <c r="O42" s="1089" t="s">
        <v>155</v>
      </c>
      <c r="P42" s="1089"/>
      <c r="Q42" s="1089"/>
      <c r="R42" s="231"/>
      <c r="S42" s="231"/>
      <c r="T42" s="231"/>
      <c r="U42" s="232"/>
      <c r="V42" s="233"/>
      <c r="W42" s="233"/>
      <c r="X42" s="234"/>
      <c r="Y42" s="213"/>
      <c r="Z42" s="213"/>
      <c r="AA42" s="213"/>
    </row>
    <row r="43" spans="2:27" ht="30.75" customHeight="1" x14ac:dyDescent="0.15">
      <c r="B43" s="219"/>
      <c r="C43" s="230" t="s">
        <v>156</v>
      </c>
      <c r="D43" s="1100" t="s">
        <v>157</v>
      </c>
      <c r="E43" s="1100"/>
      <c r="F43" s="1100"/>
      <c r="G43" s="1100"/>
      <c r="H43" s="1100"/>
      <c r="I43" s="1100"/>
      <c r="J43" s="1100"/>
      <c r="K43" s="1100"/>
      <c r="L43" s="1101" t="s">
        <v>112</v>
      </c>
      <c r="M43" s="1102"/>
      <c r="N43" s="1103"/>
      <c r="O43" s="1104"/>
      <c r="P43" s="1104"/>
      <c r="Q43" s="1104"/>
      <c r="R43" s="235"/>
      <c r="S43" s="1098" t="s">
        <v>158</v>
      </c>
      <c r="T43" s="1099"/>
      <c r="U43" s="1070" t="s">
        <v>159</v>
      </c>
      <c r="V43" s="1071"/>
      <c r="W43" s="1071"/>
      <c r="X43" s="1072"/>
      <c r="Y43" s="213"/>
      <c r="Z43" s="213"/>
      <c r="AA43" s="213"/>
    </row>
    <row r="44" spans="2:27" ht="47.25" customHeight="1" x14ac:dyDescent="0.15">
      <c r="B44" s="219"/>
      <c r="C44" s="230" t="s">
        <v>160</v>
      </c>
      <c r="D44" s="1100" t="s">
        <v>539</v>
      </c>
      <c r="E44" s="1100"/>
      <c r="F44" s="1100"/>
      <c r="G44" s="1100"/>
      <c r="H44" s="1100"/>
      <c r="I44" s="1100"/>
      <c r="J44" s="1100"/>
      <c r="K44" s="1100"/>
      <c r="L44" s="1089" t="s">
        <v>112</v>
      </c>
      <c r="M44" s="1089"/>
      <c r="N44" s="1089"/>
      <c r="O44" s="1104"/>
      <c r="P44" s="1104"/>
      <c r="Q44" s="1104"/>
      <c r="R44" s="235"/>
      <c r="S44" s="1098" t="s">
        <v>161</v>
      </c>
      <c r="T44" s="1099"/>
      <c r="U44" s="1070" t="s">
        <v>159</v>
      </c>
      <c r="V44" s="1071"/>
      <c r="W44" s="1071"/>
      <c r="X44" s="1072"/>
      <c r="Y44" s="213"/>
      <c r="Z44" s="213"/>
      <c r="AA44" s="213"/>
    </row>
    <row r="45" spans="2:27" ht="30.75" customHeight="1" x14ac:dyDescent="0.15">
      <c r="B45" s="219"/>
      <c r="C45" s="230" t="s">
        <v>540</v>
      </c>
      <c r="D45" s="1097" t="s">
        <v>185</v>
      </c>
      <c r="E45" s="1097"/>
      <c r="F45" s="1097"/>
      <c r="G45" s="1097"/>
      <c r="H45" s="1097"/>
      <c r="I45" s="1097"/>
      <c r="J45" s="1097"/>
      <c r="K45" s="1097"/>
      <c r="L45" s="1090"/>
      <c r="M45" s="1090"/>
      <c r="N45" s="1090"/>
      <c r="O45" s="1089" t="s">
        <v>155</v>
      </c>
      <c r="P45" s="1089"/>
      <c r="Q45" s="1089"/>
      <c r="R45" s="236"/>
      <c r="S45" s="1098" t="s">
        <v>162</v>
      </c>
      <c r="T45" s="1099"/>
      <c r="U45" s="1070" t="s">
        <v>159</v>
      </c>
      <c r="V45" s="1071"/>
      <c r="W45" s="1071"/>
      <c r="X45" s="1072"/>
      <c r="Y45" s="213"/>
      <c r="Z45" s="213"/>
      <c r="AA45" s="213"/>
    </row>
    <row r="46" spans="2:27" ht="12" customHeight="1" x14ac:dyDescent="0.15">
      <c r="B46" s="219"/>
      <c r="C46" s="220"/>
      <c r="D46" s="220"/>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x14ac:dyDescent="0.15">
      <c r="B47" s="219"/>
      <c r="C47" s="220" t="s">
        <v>163</v>
      </c>
      <c r="D47" s="220"/>
      <c r="E47" s="220"/>
      <c r="F47" s="220"/>
      <c r="G47" s="220"/>
      <c r="H47" s="220"/>
      <c r="I47" s="220"/>
      <c r="J47" s="220"/>
      <c r="K47" s="220"/>
      <c r="L47" s="220"/>
      <c r="M47" s="220"/>
      <c r="N47" s="220"/>
      <c r="O47" s="220"/>
      <c r="P47" s="220"/>
      <c r="Q47" s="220"/>
      <c r="R47" s="220"/>
      <c r="S47" s="220"/>
      <c r="T47" s="220"/>
      <c r="U47" s="221"/>
      <c r="V47" s="222"/>
      <c r="W47" s="222"/>
      <c r="X47" s="223"/>
      <c r="Y47" s="213"/>
      <c r="Z47" s="213"/>
      <c r="AA47" s="213"/>
    </row>
    <row r="48" spans="2:27" ht="55.5" customHeight="1" x14ac:dyDescent="0.15">
      <c r="B48" s="219"/>
      <c r="C48" s="1077" t="s">
        <v>550</v>
      </c>
      <c r="D48" s="1077"/>
      <c r="E48" s="1077"/>
      <c r="F48" s="1077"/>
      <c r="G48" s="1077"/>
      <c r="H48" s="1077"/>
      <c r="I48" s="1077"/>
      <c r="J48" s="1077"/>
      <c r="K48" s="1077"/>
      <c r="L48" s="1077"/>
      <c r="M48" s="1077"/>
      <c r="N48" s="1077"/>
      <c r="O48" s="1077"/>
      <c r="P48" s="1077"/>
      <c r="Q48" s="1077"/>
      <c r="R48" s="1077"/>
      <c r="S48" s="1077"/>
      <c r="T48" s="1078"/>
      <c r="U48" s="1070" t="s">
        <v>530</v>
      </c>
      <c r="V48" s="1071"/>
      <c r="W48" s="1071"/>
      <c r="X48" s="1072"/>
      <c r="Y48" s="213"/>
      <c r="Z48" s="213"/>
      <c r="AA48" s="213"/>
    </row>
    <row r="49" spans="2:27" ht="7.5" customHeight="1" x14ac:dyDescent="0.15">
      <c r="B49" s="219"/>
      <c r="C49" s="220"/>
      <c r="D49" s="220"/>
      <c r="E49" s="220"/>
      <c r="F49" s="220"/>
      <c r="G49" s="220"/>
      <c r="H49" s="220"/>
      <c r="I49" s="220"/>
      <c r="J49" s="220"/>
      <c r="K49" s="220"/>
      <c r="L49" s="220"/>
      <c r="M49" s="220"/>
      <c r="N49" s="220"/>
      <c r="O49" s="220"/>
      <c r="P49" s="220"/>
      <c r="Q49" s="220"/>
      <c r="R49" s="220"/>
      <c r="S49" s="220"/>
      <c r="T49" s="220"/>
      <c r="U49" s="221"/>
      <c r="V49" s="222"/>
      <c r="W49" s="222"/>
      <c r="X49" s="223"/>
      <c r="Y49" s="213"/>
      <c r="Z49" s="213"/>
      <c r="AA49" s="213"/>
    </row>
    <row r="50" spans="2:27" ht="24.75" customHeight="1" x14ac:dyDescent="0.15">
      <c r="B50" s="219"/>
      <c r="C50" s="1091" t="s">
        <v>164</v>
      </c>
      <c r="D50" s="1092"/>
      <c r="E50" s="1092"/>
      <c r="F50" s="1092"/>
      <c r="G50" s="1092"/>
      <c r="H50" s="1093"/>
      <c r="I50" s="1094" t="s">
        <v>155</v>
      </c>
      <c r="J50" s="1095"/>
      <c r="K50" s="232"/>
      <c r="L50" s="1091" t="s">
        <v>186</v>
      </c>
      <c r="M50" s="1092"/>
      <c r="N50" s="1092"/>
      <c r="O50" s="1092"/>
      <c r="P50" s="1092"/>
      <c r="Q50" s="1093"/>
      <c r="R50" s="1094" t="s">
        <v>112</v>
      </c>
      <c r="S50" s="1096"/>
      <c r="T50" s="220"/>
      <c r="U50" s="221"/>
      <c r="V50" s="222"/>
      <c r="W50" s="222"/>
      <c r="X50" s="223"/>
      <c r="Y50" s="213"/>
      <c r="Z50" s="213"/>
      <c r="AA50" s="213"/>
    </row>
    <row r="51" spans="2:27" ht="7.5" customHeight="1" x14ac:dyDescent="0.15">
      <c r="B51" s="219"/>
      <c r="C51" s="220"/>
      <c r="D51" s="237"/>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22.5" customHeight="1" x14ac:dyDescent="0.15">
      <c r="B52" s="219"/>
      <c r="C52" s="1079"/>
      <c r="D52" s="1080"/>
      <c r="E52" s="1080"/>
      <c r="F52" s="1080"/>
      <c r="G52" s="1080"/>
      <c r="H52" s="1080"/>
      <c r="I52" s="1081"/>
      <c r="J52" s="1082" t="s">
        <v>166</v>
      </c>
      <c r="K52" s="1082"/>
      <c r="L52" s="1082"/>
      <c r="M52" s="1082"/>
      <c r="N52" s="1082"/>
      <c r="O52" s="1143" t="s">
        <v>167</v>
      </c>
      <c r="P52" s="1144"/>
      <c r="Q52" s="1145"/>
      <c r="R52" s="232"/>
      <c r="S52" s="233"/>
      <c r="T52" s="220"/>
      <c r="U52" s="221"/>
      <c r="V52" s="222"/>
      <c r="W52" s="222"/>
      <c r="X52" s="223"/>
      <c r="Y52" s="213"/>
      <c r="Z52" s="213"/>
      <c r="AA52" s="213"/>
    </row>
    <row r="53" spans="2:27" ht="22.5" customHeight="1" x14ac:dyDescent="0.15">
      <c r="B53" s="219"/>
      <c r="C53" s="1083" t="s">
        <v>187</v>
      </c>
      <c r="D53" s="1084"/>
      <c r="E53" s="1085"/>
      <c r="F53" s="1131" t="s">
        <v>188</v>
      </c>
      <c r="G53" s="1131"/>
      <c r="H53" s="1131"/>
      <c r="I53" s="1131"/>
      <c r="J53" s="1094" t="s">
        <v>112</v>
      </c>
      <c r="K53" s="1095"/>
      <c r="L53" s="1095"/>
      <c r="M53" s="1095"/>
      <c r="N53" s="1096"/>
      <c r="O53" s="1132" t="s">
        <v>112</v>
      </c>
      <c r="P53" s="1133"/>
      <c r="Q53" s="1134"/>
      <c r="R53" s="232"/>
      <c r="S53" s="233"/>
      <c r="T53" s="220"/>
      <c r="U53" s="221"/>
      <c r="V53" s="222"/>
      <c r="W53" s="222"/>
      <c r="X53" s="223"/>
      <c r="Y53" s="213"/>
      <c r="Z53" s="213"/>
      <c r="AA53" s="213"/>
    </row>
    <row r="54" spans="2:27" ht="22.5" customHeight="1" x14ac:dyDescent="0.15">
      <c r="B54" s="219"/>
      <c r="C54" s="1128"/>
      <c r="D54" s="1129"/>
      <c r="E54" s="1130"/>
      <c r="F54" s="1135" t="s">
        <v>189</v>
      </c>
      <c r="G54" s="1135"/>
      <c r="H54" s="1135"/>
      <c r="I54" s="1135"/>
      <c r="J54" s="1089" t="s">
        <v>112</v>
      </c>
      <c r="K54" s="1089"/>
      <c r="L54" s="1089"/>
      <c r="M54" s="1089"/>
      <c r="N54" s="1089"/>
      <c r="O54" s="1136"/>
      <c r="P54" s="1137"/>
      <c r="Q54" s="1137"/>
      <c r="R54" s="232"/>
      <c r="S54" s="233"/>
      <c r="T54" s="220"/>
      <c r="U54" s="221"/>
      <c r="V54" s="222"/>
      <c r="W54" s="222"/>
      <c r="X54" s="223"/>
      <c r="Y54" s="213"/>
      <c r="Z54" s="213"/>
      <c r="AA54" s="213"/>
    </row>
    <row r="55" spans="2:27" ht="22.5" customHeight="1" x14ac:dyDescent="0.15">
      <c r="B55" s="219"/>
      <c r="C55" s="1086"/>
      <c r="D55" s="1087"/>
      <c r="E55" s="1088"/>
      <c r="F55" s="1135" t="s">
        <v>190</v>
      </c>
      <c r="G55" s="1135"/>
      <c r="H55" s="1135"/>
      <c r="I55" s="1135"/>
      <c r="J55" s="1089" t="s">
        <v>112</v>
      </c>
      <c r="K55" s="1089"/>
      <c r="L55" s="1089"/>
      <c r="M55" s="1089"/>
      <c r="N55" s="1089"/>
      <c r="O55" s="1094" t="s">
        <v>112</v>
      </c>
      <c r="P55" s="1095"/>
      <c r="Q55" s="1095"/>
      <c r="R55" s="232"/>
      <c r="S55" s="233"/>
      <c r="T55" s="220"/>
      <c r="U55" s="221"/>
      <c r="V55" s="222"/>
      <c r="W55" s="222"/>
      <c r="X55" s="223"/>
      <c r="Y55" s="213"/>
      <c r="Z55" s="213"/>
      <c r="AA55" s="213"/>
    </row>
    <row r="56" spans="2:27" x14ac:dyDescent="0.15">
      <c r="B56" s="219"/>
      <c r="C56" s="220"/>
      <c r="D56" s="220"/>
      <c r="E56" s="220"/>
      <c r="F56" s="220"/>
      <c r="G56" s="220"/>
      <c r="H56" s="220"/>
      <c r="I56" s="220"/>
      <c r="J56" s="220"/>
      <c r="K56" s="220"/>
      <c r="L56" s="220"/>
      <c r="M56" s="220"/>
      <c r="N56" s="220"/>
      <c r="O56" s="220"/>
      <c r="P56" s="220"/>
      <c r="Q56" s="220"/>
      <c r="R56" s="220"/>
      <c r="S56" s="220"/>
      <c r="T56" s="220"/>
      <c r="U56" s="221"/>
      <c r="V56" s="222"/>
      <c r="W56" s="222"/>
      <c r="X56" s="223"/>
      <c r="Y56" s="213"/>
      <c r="Z56" s="213"/>
      <c r="AA56" s="213"/>
    </row>
    <row r="57" spans="2:27" x14ac:dyDescent="0.15">
      <c r="B57" s="219" t="s">
        <v>169</v>
      </c>
      <c r="C57" s="220"/>
      <c r="D57" s="220"/>
      <c r="E57" s="220"/>
      <c r="F57" s="220"/>
      <c r="G57" s="220"/>
      <c r="H57" s="220"/>
      <c r="I57" s="220"/>
      <c r="J57" s="220"/>
      <c r="K57" s="220"/>
      <c r="L57" s="220"/>
      <c r="M57" s="220"/>
      <c r="N57" s="220"/>
      <c r="O57" s="220"/>
      <c r="P57" s="220"/>
      <c r="Q57" s="220"/>
      <c r="R57" s="220"/>
      <c r="S57" s="220"/>
      <c r="T57" s="220"/>
      <c r="U57" s="221"/>
      <c r="V57" s="222"/>
      <c r="W57" s="222"/>
      <c r="X57" s="223"/>
      <c r="Y57" s="213"/>
      <c r="Z57" s="213"/>
      <c r="AA57" s="213"/>
    </row>
    <row r="58" spans="2:27" ht="7.5" customHeight="1" x14ac:dyDescent="0.15">
      <c r="B58" s="219"/>
      <c r="C58" s="220"/>
      <c r="D58" s="220"/>
      <c r="E58" s="220"/>
      <c r="F58" s="220"/>
      <c r="G58" s="220"/>
      <c r="H58" s="220"/>
      <c r="I58" s="220"/>
      <c r="J58" s="220"/>
      <c r="K58" s="220"/>
      <c r="L58" s="220"/>
      <c r="M58" s="220"/>
      <c r="N58" s="220"/>
      <c r="O58" s="220"/>
      <c r="P58" s="220"/>
      <c r="Q58" s="220"/>
      <c r="R58" s="220"/>
      <c r="S58" s="220"/>
      <c r="T58" s="220"/>
      <c r="U58" s="221"/>
      <c r="V58" s="222"/>
      <c r="W58" s="222"/>
      <c r="X58" s="223"/>
      <c r="Y58" s="213"/>
      <c r="Z58" s="213"/>
      <c r="AA58" s="213"/>
    </row>
    <row r="59" spans="2:27" ht="17.25" customHeight="1" x14ac:dyDescent="0.15">
      <c r="B59" s="219"/>
      <c r="C59" s="1077" t="s">
        <v>551</v>
      </c>
      <c r="D59" s="1077"/>
      <c r="E59" s="1077"/>
      <c r="F59" s="1077"/>
      <c r="G59" s="1077"/>
      <c r="H59" s="1077"/>
      <c r="I59" s="1077"/>
      <c r="J59" s="1077"/>
      <c r="K59" s="1077"/>
      <c r="L59" s="1077"/>
      <c r="M59" s="1077"/>
      <c r="N59" s="1077"/>
      <c r="O59" s="1077"/>
      <c r="P59" s="1077"/>
      <c r="Q59" s="1077"/>
      <c r="R59" s="1077"/>
      <c r="S59" s="1077"/>
      <c r="T59" s="1078"/>
      <c r="U59" s="1070" t="s">
        <v>530</v>
      </c>
      <c r="V59" s="1071"/>
      <c r="W59" s="1071"/>
      <c r="X59" s="1072"/>
      <c r="Y59" s="213"/>
      <c r="Z59" s="213"/>
      <c r="AA59" s="213"/>
    </row>
    <row r="60" spans="2:27" ht="13.5" customHeight="1" x14ac:dyDescent="0.15">
      <c r="B60" s="219"/>
      <c r="C60" s="1077"/>
      <c r="D60" s="1077"/>
      <c r="E60" s="1077"/>
      <c r="F60" s="1077"/>
      <c r="G60" s="1077"/>
      <c r="H60" s="1077"/>
      <c r="I60" s="1077"/>
      <c r="J60" s="1077"/>
      <c r="K60" s="1077"/>
      <c r="L60" s="1077"/>
      <c r="M60" s="1077"/>
      <c r="N60" s="1077"/>
      <c r="O60" s="1077"/>
      <c r="P60" s="1077"/>
      <c r="Q60" s="1077"/>
      <c r="R60" s="1077"/>
      <c r="S60" s="1077"/>
      <c r="T60" s="1078"/>
      <c r="U60" s="1070"/>
      <c r="V60" s="1071"/>
      <c r="W60" s="1071"/>
      <c r="X60" s="1072"/>
      <c r="Y60" s="213"/>
      <c r="Z60" s="213"/>
      <c r="AA60" s="213"/>
    </row>
    <row r="61" spans="2:27" ht="19.5" customHeight="1" x14ac:dyDescent="0.15">
      <c r="B61" s="239"/>
      <c r="C61" s="1138"/>
      <c r="D61" s="1138"/>
      <c r="E61" s="1138"/>
      <c r="F61" s="1138"/>
      <c r="G61" s="1138"/>
      <c r="H61" s="1138"/>
      <c r="I61" s="1138"/>
      <c r="J61" s="1138"/>
      <c r="K61" s="1138"/>
      <c r="L61" s="1138"/>
      <c r="M61" s="1138"/>
      <c r="N61" s="1138"/>
      <c r="O61" s="1138"/>
      <c r="P61" s="1138"/>
      <c r="Q61" s="1138"/>
      <c r="R61" s="1138"/>
      <c r="S61" s="1138"/>
      <c r="T61" s="1139"/>
      <c r="U61" s="1140"/>
      <c r="V61" s="1141"/>
      <c r="W61" s="1141"/>
      <c r="X61" s="1142"/>
      <c r="Y61" s="213"/>
      <c r="Z61" s="213"/>
      <c r="AA61" s="213"/>
    </row>
    <row r="62" spans="2:27" ht="7.5" customHeight="1" x14ac:dyDescent="0.15">
      <c r="B62" s="237"/>
      <c r="C62" s="237"/>
      <c r="D62" s="220"/>
      <c r="E62" s="220"/>
      <c r="F62" s="220"/>
      <c r="G62" s="220"/>
      <c r="H62" s="220"/>
      <c r="I62" s="220"/>
      <c r="J62" s="220"/>
      <c r="K62" s="220"/>
      <c r="L62" s="220"/>
      <c r="M62" s="220"/>
      <c r="N62" s="220"/>
      <c r="O62" s="220"/>
      <c r="P62" s="220"/>
      <c r="Q62" s="220"/>
      <c r="R62" s="220"/>
      <c r="S62" s="220"/>
      <c r="T62" s="220"/>
      <c r="U62" s="220"/>
      <c r="V62" s="220"/>
      <c r="W62" s="220"/>
      <c r="X62" s="220"/>
      <c r="Y62" s="213"/>
    </row>
    <row r="63" spans="2:27" ht="18" customHeight="1" x14ac:dyDescent="0.15">
      <c r="B63" s="242" t="s">
        <v>170</v>
      </c>
      <c r="C63" s="242"/>
      <c r="D63" s="242"/>
      <c r="E63" s="242"/>
      <c r="F63" s="242"/>
      <c r="G63" s="242"/>
      <c r="H63" s="242"/>
      <c r="I63" s="242"/>
      <c r="J63" s="220"/>
      <c r="K63" s="220"/>
      <c r="L63" s="220"/>
      <c r="M63" s="220"/>
      <c r="N63" s="220"/>
      <c r="O63" s="220"/>
      <c r="P63" s="220"/>
      <c r="Q63" s="220"/>
      <c r="R63" s="220"/>
      <c r="S63" s="220"/>
      <c r="T63" s="220"/>
      <c r="U63" s="220"/>
      <c r="V63" s="220"/>
      <c r="W63" s="220"/>
      <c r="X63" s="220"/>
      <c r="Y63" s="213"/>
    </row>
    <row r="64" spans="2:27" ht="18" customHeight="1" x14ac:dyDescent="0.15">
      <c r="B64" s="1075" t="s">
        <v>552</v>
      </c>
      <c r="C64" s="1075"/>
      <c r="D64" s="1075"/>
      <c r="E64" s="1075"/>
      <c r="F64" s="1075"/>
      <c r="G64" s="1075"/>
      <c r="H64" s="1075"/>
      <c r="I64" s="1075"/>
      <c r="J64" s="1075"/>
      <c r="K64" s="1075"/>
      <c r="L64" s="1075"/>
      <c r="M64" s="1075"/>
      <c r="N64" s="1075"/>
      <c r="O64" s="1075"/>
      <c r="P64" s="1075"/>
      <c r="Q64" s="1075"/>
      <c r="R64" s="1075"/>
      <c r="S64" s="1075"/>
      <c r="T64" s="1075"/>
      <c r="U64" s="1075"/>
      <c r="V64" s="1075"/>
      <c r="W64" s="1075"/>
      <c r="X64" s="1075"/>
      <c r="Y64" s="1075"/>
    </row>
    <row r="65" spans="2:25" ht="18" customHeight="1" x14ac:dyDescent="0.15">
      <c r="B65" s="1076" t="s">
        <v>553</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6"/>
      <c r="Y65" s="1076"/>
    </row>
    <row r="66" spans="2:25" ht="18" customHeight="1" x14ac:dyDescent="0.15">
      <c r="B66" s="1076" t="s">
        <v>554</v>
      </c>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076"/>
      <c r="Y66" s="1076"/>
    </row>
    <row r="67" spans="2:25" ht="18" customHeight="1" x14ac:dyDescent="0.15">
      <c r="B67" s="1069" t="s">
        <v>171</v>
      </c>
      <c r="C67" s="1069"/>
      <c r="D67" s="1069"/>
      <c r="E67" s="1069"/>
      <c r="F67" s="1069"/>
      <c r="G67" s="1069"/>
      <c r="H67" s="1069"/>
      <c r="I67" s="1069"/>
      <c r="J67" s="1069"/>
      <c r="K67" s="1069"/>
      <c r="L67" s="1069"/>
      <c r="M67" s="1069"/>
      <c r="N67" s="1069"/>
      <c r="O67" s="1069"/>
      <c r="P67" s="1069"/>
      <c r="Q67" s="1069"/>
      <c r="R67" s="1069"/>
      <c r="S67" s="1069"/>
      <c r="T67" s="1069"/>
      <c r="U67" s="1069"/>
      <c r="V67" s="1069"/>
      <c r="W67" s="1069"/>
      <c r="X67" s="1069"/>
      <c r="Y67" s="1069"/>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18"/>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4"/>
  <sheetViews>
    <sheetView zoomScaleNormal="100" workbookViewId="0">
      <selection activeCell="AF23" sqref="AF23"/>
    </sheetView>
  </sheetViews>
  <sheetFormatPr defaultColWidth="4" defaultRowHeight="13.5" x14ac:dyDescent="0.15"/>
  <cols>
    <col min="1" max="1" width="2.875" style="203" customWidth="1"/>
    <col min="2" max="2" width="2.375" style="203" customWidth="1"/>
    <col min="3" max="3" width="7.375" style="203" customWidth="1"/>
    <col min="4" max="6" width="4" style="203" customWidth="1"/>
    <col min="7" max="7" width="3.625" style="203" customWidth="1"/>
    <col min="8" max="8" width="4" style="203" customWidth="1"/>
    <col min="9" max="9" width="7.375" style="203" customWidth="1"/>
    <col min="10" max="18" width="4" style="203" customWidth="1"/>
    <col min="19" max="20" width="6.875" style="203" customWidth="1"/>
    <col min="21" max="22" width="4" style="203" customWidth="1"/>
    <col min="23" max="23" width="4.125" style="203" customWidth="1"/>
    <col min="24" max="24" width="2.375" style="203" customWidth="1"/>
    <col min="25" max="25" width="3.375" style="203" customWidth="1"/>
    <col min="26" max="256" width="4" style="203"/>
    <col min="257" max="257" width="2.875" style="203" customWidth="1"/>
    <col min="258" max="258" width="2.375" style="203" customWidth="1"/>
    <col min="259" max="259" width="7.375" style="203" customWidth="1"/>
    <col min="260" max="262" width="4" style="203" customWidth="1"/>
    <col min="263" max="263" width="3.625" style="203" customWidth="1"/>
    <col min="264" max="264" width="4" style="203" customWidth="1"/>
    <col min="265" max="265" width="7.375" style="203" customWidth="1"/>
    <col min="266" max="274" width="4" style="203" customWidth="1"/>
    <col min="275" max="276" width="6.875" style="203" customWidth="1"/>
    <col min="277" max="278" width="4" style="203" customWidth="1"/>
    <col min="279" max="279" width="4.125"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7.375" style="203" customWidth="1"/>
    <col min="516" max="518" width="4" style="203" customWidth="1"/>
    <col min="519" max="519" width="3.625" style="203" customWidth="1"/>
    <col min="520" max="520" width="4" style="203" customWidth="1"/>
    <col min="521" max="521" width="7.375" style="203" customWidth="1"/>
    <col min="522" max="530" width="4" style="203" customWidth="1"/>
    <col min="531" max="532" width="6.875" style="203" customWidth="1"/>
    <col min="533" max="534" width="4" style="203" customWidth="1"/>
    <col min="535" max="535" width="4.125"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7.375" style="203" customWidth="1"/>
    <col min="772" max="774" width="4" style="203" customWidth="1"/>
    <col min="775" max="775" width="3.625" style="203" customWidth="1"/>
    <col min="776" max="776" width="4" style="203" customWidth="1"/>
    <col min="777" max="777" width="7.375" style="203" customWidth="1"/>
    <col min="778" max="786" width="4" style="203" customWidth="1"/>
    <col min="787" max="788" width="6.875" style="203" customWidth="1"/>
    <col min="789" max="790" width="4" style="203" customWidth="1"/>
    <col min="791" max="791" width="4.125"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7.375" style="203" customWidth="1"/>
    <col min="1028" max="1030" width="4" style="203" customWidth="1"/>
    <col min="1031" max="1031" width="3.625" style="203" customWidth="1"/>
    <col min="1032" max="1032" width="4" style="203" customWidth="1"/>
    <col min="1033" max="1033" width="7.375" style="203" customWidth="1"/>
    <col min="1034" max="1042" width="4" style="203" customWidth="1"/>
    <col min="1043" max="1044" width="6.875" style="203" customWidth="1"/>
    <col min="1045" max="1046" width="4" style="203" customWidth="1"/>
    <col min="1047" max="1047" width="4.125"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7.375" style="203" customWidth="1"/>
    <col min="1284" max="1286" width="4" style="203" customWidth="1"/>
    <col min="1287" max="1287" width="3.625" style="203" customWidth="1"/>
    <col min="1288" max="1288" width="4" style="203" customWidth="1"/>
    <col min="1289" max="1289" width="7.375" style="203" customWidth="1"/>
    <col min="1290" max="1298" width="4" style="203" customWidth="1"/>
    <col min="1299" max="1300" width="6.875" style="203" customWidth="1"/>
    <col min="1301" max="1302" width="4" style="203" customWidth="1"/>
    <col min="1303" max="1303" width="4.125"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7.375" style="203" customWidth="1"/>
    <col min="1540" max="1542" width="4" style="203" customWidth="1"/>
    <col min="1543" max="1543" width="3.625" style="203" customWidth="1"/>
    <col min="1544" max="1544" width="4" style="203" customWidth="1"/>
    <col min="1545" max="1545" width="7.375" style="203" customWidth="1"/>
    <col min="1546" max="1554" width="4" style="203" customWidth="1"/>
    <col min="1555" max="1556" width="6.875" style="203" customWidth="1"/>
    <col min="1557" max="1558" width="4" style="203" customWidth="1"/>
    <col min="1559" max="1559" width="4.125"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7.375" style="203" customWidth="1"/>
    <col min="1796" max="1798" width="4" style="203" customWidth="1"/>
    <col min="1799" max="1799" width="3.625" style="203" customWidth="1"/>
    <col min="1800" max="1800" width="4" style="203" customWidth="1"/>
    <col min="1801" max="1801" width="7.375" style="203" customWidth="1"/>
    <col min="1802" max="1810" width="4" style="203" customWidth="1"/>
    <col min="1811" max="1812" width="6.875" style="203" customWidth="1"/>
    <col min="1813" max="1814" width="4" style="203" customWidth="1"/>
    <col min="1815" max="1815" width="4.125"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7.375" style="203" customWidth="1"/>
    <col min="2052" max="2054" width="4" style="203" customWidth="1"/>
    <col min="2055" max="2055" width="3.625" style="203" customWidth="1"/>
    <col min="2056" max="2056" width="4" style="203" customWidth="1"/>
    <col min="2057" max="2057" width="7.375" style="203" customWidth="1"/>
    <col min="2058" max="2066" width="4" style="203" customWidth="1"/>
    <col min="2067" max="2068" width="6.875" style="203" customWidth="1"/>
    <col min="2069" max="2070" width="4" style="203" customWidth="1"/>
    <col min="2071" max="2071" width="4.125"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7.375" style="203" customWidth="1"/>
    <col min="2308" max="2310" width="4" style="203" customWidth="1"/>
    <col min="2311" max="2311" width="3.625" style="203" customWidth="1"/>
    <col min="2312" max="2312" width="4" style="203" customWidth="1"/>
    <col min="2313" max="2313" width="7.375" style="203" customWidth="1"/>
    <col min="2314" max="2322" width="4" style="203" customWidth="1"/>
    <col min="2323" max="2324" width="6.875" style="203" customWidth="1"/>
    <col min="2325" max="2326" width="4" style="203" customWidth="1"/>
    <col min="2327" max="2327" width="4.125"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7.375" style="203" customWidth="1"/>
    <col min="2564" max="2566" width="4" style="203" customWidth="1"/>
    <col min="2567" max="2567" width="3.625" style="203" customWidth="1"/>
    <col min="2568" max="2568" width="4" style="203" customWidth="1"/>
    <col min="2569" max="2569" width="7.375" style="203" customWidth="1"/>
    <col min="2570" max="2578" width="4" style="203" customWidth="1"/>
    <col min="2579" max="2580" width="6.875" style="203" customWidth="1"/>
    <col min="2581" max="2582" width="4" style="203" customWidth="1"/>
    <col min="2583" max="2583" width="4.125"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7.375" style="203" customWidth="1"/>
    <col min="2820" max="2822" width="4" style="203" customWidth="1"/>
    <col min="2823" max="2823" width="3.625" style="203" customWidth="1"/>
    <col min="2824" max="2824" width="4" style="203" customWidth="1"/>
    <col min="2825" max="2825" width="7.375" style="203" customWidth="1"/>
    <col min="2826" max="2834" width="4" style="203" customWidth="1"/>
    <col min="2835" max="2836" width="6.875" style="203" customWidth="1"/>
    <col min="2837" max="2838" width="4" style="203" customWidth="1"/>
    <col min="2839" max="2839" width="4.125"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7.375" style="203" customWidth="1"/>
    <col min="3076" max="3078" width="4" style="203" customWidth="1"/>
    <col min="3079" max="3079" width="3.625" style="203" customWidth="1"/>
    <col min="3080" max="3080" width="4" style="203" customWidth="1"/>
    <col min="3081" max="3081" width="7.375" style="203" customWidth="1"/>
    <col min="3082" max="3090" width="4" style="203" customWidth="1"/>
    <col min="3091" max="3092" width="6.875" style="203" customWidth="1"/>
    <col min="3093" max="3094" width="4" style="203" customWidth="1"/>
    <col min="3095" max="3095" width="4.125"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7.375" style="203" customWidth="1"/>
    <col min="3332" max="3334" width="4" style="203" customWidth="1"/>
    <col min="3335" max="3335" width="3.625" style="203" customWidth="1"/>
    <col min="3336" max="3336" width="4" style="203" customWidth="1"/>
    <col min="3337" max="3337" width="7.375" style="203" customWidth="1"/>
    <col min="3338" max="3346" width="4" style="203" customWidth="1"/>
    <col min="3347" max="3348" width="6.875" style="203" customWidth="1"/>
    <col min="3349" max="3350" width="4" style="203" customWidth="1"/>
    <col min="3351" max="3351" width="4.125"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7.375" style="203" customWidth="1"/>
    <col min="3588" max="3590" width="4" style="203" customWidth="1"/>
    <col min="3591" max="3591" width="3.625" style="203" customWidth="1"/>
    <col min="3592" max="3592" width="4" style="203" customWidth="1"/>
    <col min="3593" max="3593" width="7.375" style="203" customWidth="1"/>
    <col min="3594" max="3602" width="4" style="203" customWidth="1"/>
    <col min="3603" max="3604" width="6.875" style="203" customWidth="1"/>
    <col min="3605" max="3606" width="4" style="203" customWidth="1"/>
    <col min="3607" max="3607" width="4.125"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7.375" style="203" customWidth="1"/>
    <col min="3844" max="3846" width="4" style="203" customWidth="1"/>
    <col min="3847" max="3847" width="3.625" style="203" customWidth="1"/>
    <col min="3848" max="3848" width="4" style="203" customWidth="1"/>
    <col min="3849" max="3849" width="7.375" style="203" customWidth="1"/>
    <col min="3850" max="3858" width="4" style="203" customWidth="1"/>
    <col min="3859" max="3860" width="6.875" style="203" customWidth="1"/>
    <col min="3861" max="3862" width="4" style="203" customWidth="1"/>
    <col min="3863" max="3863" width="4.125"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7.375" style="203" customWidth="1"/>
    <col min="4100" max="4102" width="4" style="203" customWidth="1"/>
    <col min="4103" max="4103" width="3.625" style="203" customWidth="1"/>
    <col min="4104" max="4104" width="4" style="203" customWidth="1"/>
    <col min="4105" max="4105" width="7.375" style="203" customWidth="1"/>
    <col min="4106" max="4114" width="4" style="203" customWidth="1"/>
    <col min="4115" max="4116" width="6.875" style="203" customWidth="1"/>
    <col min="4117" max="4118" width="4" style="203" customWidth="1"/>
    <col min="4119" max="4119" width="4.125"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7.375" style="203" customWidth="1"/>
    <col min="4356" max="4358" width="4" style="203" customWidth="1"/>
    <col min="4359" max="4359" width="3.625" style="203" customWidth="1"/>
    <col min="4360" max="4360" width="4" style="203" customWidth="1"/>
    <col min="4361" max="4361" width="7.375" style="203" customWidth="1"/>
    <col min="4362" max="4370" width="4" style="203" customWidth="1"/>
    <col min="4371" max="4372" width="6.875" style="203" customWidth="1"/>
    <col min="4373" max="4374" width="4" style="203" customWidth="1"/>
    <col min="4375" max="4375" width="4.125"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7.375" style="203" customWidth="1"/>
    <col min="4612" max="4614" width="4" style="203" customWidth="1"/>
    <col min="4615" max="4615" width="3.625" style="203" customWidth="1"/>
    <col min="4616" max="4616" width="4" style="203" customWidth="1"/>
    <col min="4617" max="4617" width="7.375" style="203" customWidth="1"/>
    <col min="4618" max="4626" width="4" style="203" customWidth="1"/>
    <col min="4627" max="4628" width="6.875" style="203" customWidth="1"/>
    <col min="4629" max="4630" width="4" style="203" customWidth="1"/>
    <col min="4631" max="4631" width="4.125"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7.375" style="203" customWidth="1"/>
    <col min="4868" max="4870" width="4" style="203" customWidth="1"/>
    <col min="4871" max="4871" width="3.625" style="203" customWidth="1"/>
    <col min="4872" max="4872" width="4" style="203" customWidth="1"/>
    <col min="4873" max="4873" width="7.375" style="203" customWidth="1"/>
    <col min="4874" max="4882" width="4" style="203" customWidth="1"/>
    <col min="4883" max="4884" width="6.875" style="203" customWidth="1"/>
    <col min="4885" max="4886" width="4" style="203" customWidth="1"/>
    <col min="4887" max="4887" width="4.125"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7.375" style="203" customWidth="1"/>
    <col min="5124" max="5126" width="4" style="203" customWidth="1"/>
    <col min="5127" max="5127" width="3.625" style="203" customWidth="1"/>
    <col min="5128" max="5128" width="4" style="203" customWidth="1"/>
    <col min="5129" max="5129" width="7.375" style="203" customWidth="1"/>
    <col min="5130" max="5138" width="4" style="203" customWidth="1"/>
    <col min="5139" max="5140" width="6.875" style="203" customWidth="1"/>
    <col min="5141" max="5142" width="4" style="203" customWidth="1"/>
    <col min="5143" max="5143" width="4.125"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7.375" style="203" customWidth="1"/>
    <col min="5380" max="5382" width="4" style="203" customWidth="1"/>
    <col min="5383" max="5383" width="3.625" style="203" customWidth="1"/>
    <col min="5384" max="5384" width="4" style="203" customWidth="1"/>
    <col min="5385" max="5385" width="7.375" style="203" customWidth="1"/>
    <col min="5386" max="5394" width="4" style="203" customWidth="1"/>
    <col min="5395" max="5396" width="6.875" style="203" customWidth="1"/>
    <col min="5397" max="5398" width="4" style="203" customWidth="1"/>
    <col min="5399" max="5399" width="4.125"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7.375" style="203" customWidth="1"/>
    <col min="5636" max="5638" width="4" style="203" customWidth="1"/>
    <col min="5639" max="5639" width="3.625" style="203" customWidth="1"/>
    <col min="5640" max="5640" width="4" style="203" customWidth="1"/>
    <col min="5641" max="5641" width="7.375" style="203" customWidth="1"/>
    <col min="5642" max="5650" width="4" style="203" customWidth="1"/>
    <col min="5651" max="5652" width="6.875" style="203" customWidth="1"/>
    <col min="5653" max="5654" width="4" style="203" customWidth="1"/>
    <col min="5655" max="5655" width="4.125"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7.375" style="203" customWidth="1"/>
    <col min="5892" max="5894" width="4" style="203" customWidth="1"/>
    <col min="5895" max="5895" width="3.625" style="203" customWidth="1"/>
    <col min="5896" max="5896" width="4" style="203" customWidth="1"/>
    <col min="5897" max="5897" width="7.375" style="203" customWidth="1"/>
    <col min="5898" max="5906" width="4" style="203" customWidth="1"/>
    <col min="5907" max="5908" width="6.875" style="203" customWidth="1"/>
    <col min="5909" max="5910" width="4" style="203" customWidth="1"/>
    <col min="5911" max="5911" width="4.125"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7.375" style="203" customWidth="1"/>
    <col min="6148" max="6150" width="4" style="203" customWidth="1"/>
    <col min="6151" max="6151" width="3.625" style="203" customWidth="1"/>
    <col min="6152" max="6152" width="4" style="203" customWidth="1"/>
    <col min="6153" max="6153" width="7.375" style="203" customWidth="1"/>
    <col min="6154" max="6162" width="4" style="203" customWidth="1"/>
    <col min="6163" max="6164" width="6.875" style="203" customWidth="1"/>
    <col min="6165" max="6166" width="4" style="203" customWidth="1"/>
    <col min="6167" max="6167" width="4.125"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7.375" style="203" customWidth="1"/>
    <col min="6404" max="6406" width="4" style="203" customWidth="1"/>
    <col min="6407" max="6407" width="3.625" style="203" customWidth="1"/>
    <col min="6408" max="6408" width="4" style="203" customWidth="1"/>
    <col min="6409" max="6409" width="7.375" style="203" customWidth="1"/>
    <col min="6410" max="6418" width="4" style="203" customWidth="1"/>
    <col min="6419" max="6420" width="6.875" style="203" customWidth="1"/>
    <col min="6421" max="6422" width="4" style="203" customWidth="1"/>
    <col min="6423" max="6423" width="4.125"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7.375" style="203" customWidth="1"/>
    <col min="6660" max="6662" width="4" style="203" customWidth="1"/>
    <col min="6663" max="6663" width="3.625" style="203" customWidth="1"/>
    <col min="6664" max="6664" width="4" style="203" customWidth="1"/>
    <col min="6665" max="6665" width="7.375" style="203" customWidth="1"/>
    <col min="6666" max="6674" width="4" style="203" customWidth="1"/>
    <col min="6675" max="6676" width="6.875" style="203" customWidth="1"/>
    <col min="6677" max="6678" width="4" style="203" customWidth="1"/>
    <col min="6679" max="6679" width="4.125"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7.375" style="203" customWidth="1"/>
    <col min="6916" max="6918" width="4" style="203" customWidth="1"/>
    <col min="6919" max="6919" width="3.625" style="203" customWidth="1"/>
    <col min="6920" max="6920" width="4" style="203" customWidth="1"/>
    <col min="6921" max="6921" width="7.375" style="203" customWidth="1"/>
    <col min="6922" max="6930" width="4" style="203" customWidth="1"/>
    <col min="6931" max="6932" width="6.875" style="203" customWidth="1"/>
    <col min="6933" max="6934" width="4" style="203" customWidth="1"/>
    <col min="6935" max="6935" width="4.125"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7.375" style="203" customWidth="1"/>
    <col min="7172" max="7174" width="4" style="203" customWidth="1"/>
    <col min="7175" max="7175" width="3.625" style="203" customWidth="1"/>
    <col min="7176" max="7176" width="4" style="203" customWidth="1"/>
    <col min="7177" max="7177" width="7.375" style="203" customWidth="1"/>
    <col min="7178" max="7186" width="4" style="203" customWidth="1"/>
    <col min="7187" max="7188" width="6.875" style="203" customWidth="1"/>
    <col min="7189" max="7190" width="4" style="203" customWidth="1"/>
    <col min="7191" max="7191" width="4.125"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7.375" style="203" customWidth="1"/>
    <col min="7428" max="7430" width="4" style="203" customWidth="1"/>
    <col min="7431" max="7431" width="3.625" style="203" customWidth="1"/>
    <col min="7432" max="7432" width="4" style="203" customWidth="1"/>
    <col min="7433" max="7433" width="7.375" style="203" customWidth="1"/>
    <col min="7434" max="7442" width="4" style="203" customWidth="1"/>
    <col min="7443" max="7444" width="6.875" style="203" customWidth="1"/>
    <col min="7445" max="7446" width="4" style="203" customWidth="1"/>
    <col min="7447" max="7447" width="4.125"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7.375" style="203" customWidth="1"/>
    <col min="7684" max="7686" width="4" style="203" customWidth="1"/>
    <col min="7687" max="7687" width="3.625" style="203" customWidth="1"/>
    <col min="7688" max="7688" width="4" style="203" customWidth="1"/>
    <col min="7689" max="7689" width="7.375" style="203" customWidth="1"/>
    <col min="7690" max="7698" width="4" style="203" customWidth="1"/>
    <col min="7699" max="7700" width="6.875" style="203" customWidth="1"/>
    <col min="7701" max="7702" width="4" style="203" customWidth="1"/>
    <col min="7703" max="7703" width="4.125"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7.375" style="203" customWidth="1"/>
    <col min="7940" max="7942" width="4" style="203" customWidth="1"/>
    <col min="7943" max="7943" width="3.625" style="203" customWidth="1"/>
    <col min="7944" max="7944" width="4" style="203" customWidth="1"/>
    <col min="7945" max="7945" width="7.375" style="203" customWidth="1"/>
    <col min="7946" max="7954" width="4" style="203" customWidth="1"/>
    <col min="7955" max="7956" width="6.875" style="203" customWidth="1"/>
    <col min="7957" max="7958" width="4" style="203" customWidth="1"/>
    <col min="7959" max="7959" width="4.125"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7.375" style="203" customWidth="1"/>
    <col min="8196" max="8198" width="4" style="203" customWidth="1"/>
    <col min="8199" max="8199" width="3.625" style="203" customWidth="1"/>
    <col min="8200" max="8200" width="4" style="203" customWidth="1"/>
    <col min="8201" max="8201" width="7.375" style="203" customWidth="1"/>
    <col min="8202" max="8210" width="4" style="203" customWidth="1"/>
    <col min="8211" max="8212" width="6.875" style="203" customWidth="1"/>
    <col min="8213" max="8214" width="4" style="203" customWidth="1"/>
    <col min="8215" max="8215" width="4.125"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7.375" style="203" customWidth="1"/>
    <col min="8452" max="8454" width="4" style="203" customWidth="1"/>
    <col min="8455" max="8455" width="3.625" style="203" customWidth="1"/>
    <col min="8456" max="8456" width="4" style="203" customWidth="1"/>
    <col min="8457" max="8457" width="7.375" style="203" customWidth="1"/>
    <col min="8458" max="8466" width="4" style="203" customWidth="1"/>
    <col min="8467" max="8468" width="6.875" style="203" customWidth="1"/>
    <col min="8469" max="8470" width="4" style="203" customWidth="1"/>
    <col min="8471" max="8471" width="4.125"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7.375" style="203" customWidth="1"/>
    <col min="8708" max="8710" width="4" style="203" customWidth="1"/>
    <col min="8711" max="8711" width="3.625" style="203" customWidth="1"/>
    <col min="8712" max="8712" width="4" style="203" customWidth="1"/>
    <col min="8713" max="8713" width="7.375" style="203" customWidth="1"/>
    <col min="8714" max="8722" width="4" style="203" customWidth="1"/>
    <col min="8723" max="8724" width="6.875" style="203" customWidth="1"/>
    <col min="8725" max="8726" width="4" style="203" customWidth="1"/>
    <col min="8727" max="8727" width="4.125"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7.375" style="203" customWidth="1"/>
    <col min="8964" max="8966" width="4" style="203" customWidth="1"/>
    <col min="8967" max="8967" width="3.625" style="203" customWidth="1"/>
    <col min="8968" max="8968" width="4" style="203" customWidth="1"/>
    <col min="8969" max="8969" width="7.375" style="203" customWidth="1"/>
    <col min="8970" max="8978" width="4" style="203" customWidth="1"/>
    <col min="8979" max="8980" width="6.875" style="203" customWidth="1"/>
    <col min="8981" max="8982" width="4" style="203" customWidth="1"/>
    <col min="8983" max="8983" width="4.125"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7.375" style="203" customWidth="1"/>
    <col min="9220" max="9222" width="4" style="203" customWidth="1"/>
    <col min="9223" max="9223" width="3.625" style="203" customWidth="1"/>
    <col min="9224" max="9224" width="4" style="203" customWidth="1"/>
    <col min="9225" max="9225" width="7.375" style="203" customWidth="1"/>
    <col min="9226" max="9234" width="4" style="203" customWidth="1"/>
    <col min="9235" max="9236" width="6.875" style="203" customWidth="1"/>
    <col min="9237" max="9238" width="4" style="203" customWidth="1"/>
    <col min="9239" max="9239" width="4.125"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7.375" style="203" customWidth="1"/>
    <col min="9476" max="9478" width="4" style="203" customWidth="1"/>
    <col min="9479" max="9479" width="3.625" style="203" customWidth="1"/>
    <col min="9480" max="9480" width="4" style="203" customWidth="1"/>
    <col min="9481" max="9481" width="7.375" style="203" customWidth="1"/>
    <col min="9482" max="9490" width="4" style="203" customWidth="1"/>
    <col min="9491" max="9492" width="6.875" style="203" customWidth="1"/>
    <col min="9493" max="9494" width="4" style="203" customWidth="1"/>
    <col min="9495" max="9495" width="4.125"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7.375" style="203" customWidth="1"/>
    <col min="9732" max="9734" width="4" style="203" customWidth="1"/>
    <col min="9735" max="9735" width="3.625" style="203" customWidth="1"/>
    <col min="9736" max="9736" width="4" style="203" customWidth="1"/>
    <col min="9737" max="9737" width="7.375" style="203" customWidth="1"/>
    <col min="9738" max="9746" width="4" style="203" customWidth="1"/>
    <col min="9747" max="9748" width="6.875" style="203" customWidth="1"/>
    <col min="9749" max="9750" width="4" style="203" customWidth="1"/>
    <col min="9751" max="9751" width="4.125"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7.375" style="203" customWidth="1"/>
    <col min="9988" max="9990" width="4" style="203" customWidth="1"/>
    <col min="9991" max="9991" width="3.625" style="203" customWidth="1"/>
    <col min="9992" max="9992" width="4" style="203" customWidth="1"/>
    <col min="9993" max="9993" width="7.375" style="203" customWidth="1"/>
    <col min="9994" max="10002" width="4" style="203" customWidth="1"/>
    <col min="10003" max="10004" width="6.875" style="203" customWidth="1"/>
    <col min="10005" max="10006" width="4" style="203" customWidth="1"/>
    <col min="10007" max="10007" width="4.125"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7.375" style="203" customWidth="1"/>
    <col min="10244" max="10246" width="4" style="203" customWidth="1"/>
    <col min="10247" max="10247" width="3.625" style="203" customWidth="1"/>
    <col min="10248" max="10248" width="4" style="203" customWidth="1"/>
    <col min="10249" max="10249" width="7.375" style="203" customWidth="1"/>
    <col min="10250" max="10258" width="4" style="203" customWidth="1"/>
    <col min="10259" max="10260" width="6.875" style="203" customWidth="1"/>
    <col min="10261" max="10262" width="4" style="203" customWidth="1"/>
    <col min="10263" max="10263" width="4.125"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7.375" style="203" customWidth="1"/>
    <col min="10500" max="10502" width="4" style="203" customWidth="1"/>
    <col min="10503" max="10503" width="3.625" style="203" customWidth="1"/>
    <col min="10504" max="10504" width="4" style="203" customWidth="1"/>
    <col min="10505" max="10505" width="7.375" style="203" customWidth="1"/>
    <col min="10506" max="10514" width="4" style="203" customWidth="1"/>
    <col min="10515" max="10516" width="6.875" style="203" customWidth="1"/>
    <col min="10517" max="10518" width="4" style="203" customWidth="1"/>
    <col min="10519" max="10519" width="4.125"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7.375" style="203" customWidth="1"/>
    <col min="10756" max="10758" width="4" style="203" customWidth="1"/>
    <col min="10759" max="10759" width="3.625" style="203" customWidth="1"/>
    <col min="10760" max="10760" width="4" style="203" customWidth="1"/>
    <col min="10761" max="10761" width="7.375" style="203" customWidth="1"/>
    <col min="10762" max="10770" width="4" style="203" customWidth="1"/>
    <col min="10771" max="10772" width="6.875" style="203" customWidth="1"/>
    <col min="10773" max="10774" width="4" style="203" customWidth="1"/>
    <col min="10775" max="10775" width="4.125"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7.375" style="203" customWidth="1"/>
    <col min="11012" max="11014" width="4" style="203" customWidth="1"/>
    <col min="11015" max="11015" width="3.625" style="203" customWidth="1"/>
    <col min="11016" max="11016" width="4" style="203" customWidth="1"/>
    <col min="11017" max="11017" width="7.375" style="203" customWidth="1"/>
    <col min="11018" max="11026" width="4" style="203" customWidth="1"/>
    <col min="11027" max="11028" width="6.875" style="203" customWidth="1"/>
    <col min="11029" max="11030" width="4" style="203" customWidth="1"/>
    <col min="11031" max="11031" width="4.125"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7.375" style="203" customWidth="1"/>
    <col min="11268" max="11270" width="4" style="203" customWidth="1"/>
    <col min="11271" max="11271" width="3.625" style="203" customWidth="1"/>
    <col min="11272" max="11272" width="4" style="203" customWidth="1"/>
    <col min="11273" max="11273" width="7.375" style="203" customWidth="1"/>
    <col min="11274" max="11282" width="4" style="203" customWidth="1"/>
    <col min="11283" max="11284" width="6.875" style="203" customWidth="1"/>
    <col min="11285" max="11286" width="4" style="203" customWidth="1"/>
    <col min="11287" max="11287" width="4.125"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7.375" style="203" customWidth="1"/>
    <col min="11524" max="11526" width="4" style="203" customWidth="1"/>
    <col min="11527" max="11527" width="3.625" style="203" customWidth="1"/>
    <col min="11528" max="11528" width="4" style="203" customWidth="1"/>
    <col min="11529" max="11529" width="7.375" style="203" customWidth="1"/>
    <col min="11530" max="11538" width="4" style="203" customWidth="1"/>
    <col min="11539" max="11540" width="6.875" style="203" customWidth="1"/>
    <col min="11541" max="11542" width="4" style="203" customWidth="1"/>
    <col min="11543" max="11543" width="4.125"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7.375" style="203" customWidth="1"/>
    <col min="11780" max="11782" width="4" style="203" customWidth="1"/>
    <col min="11783" max="11783" width="3.625" style="203" customWidth="1"/>
    <col min="11784" max="11784" width="4" style="203" customWidth="1"/>
    <col min="11785" max="11785" width="7.375" style="203" customWidth="1"/>
    <col min="11786" max="11794" width="4" style="203" customWidth="1"/>
    <col min="11795" max="11796" width="6.875" style="203" customWidth="1"/>
    <col min="11797" max="11798" width="4" style="203" customWidth="1"/>
    <col min="11799" max="11799" width="4.125"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7.375" style="203" customWidth="1"/>
    <col min="12036" max="12038" width="4" style="203" customWidth="1"/>
    <col min="12039" max="12039" width="3.625" style="203" customWidth="1"/>
    <col min="12040" max="12040" width="4" style="203" customWidth="1"/>
    <col min="12041" max="12041" width="7.375" style="203" customWidth="1"/>
    <col min="12042" max="12050" width="4" style="203" customWidth="1"/>
    <col min="12051" max="12052" width="6.875" style="203" customWidth="1"/>
    <col min="12053" max="12054" width="4" style="203" customWidth="1"/>
    <col min="12055" max="12055" width="4.125"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7.375" style="203" customWidth="1"/>
    <col min="12292" max="12294" width="4" style="203" customWidth="1"/>
    <col min="12295" max="12295" width="3.625" style="203" customWidth="1"/>
    <col min="12296" max="12296" width="4" style="203" customWidth="1"/>
    <col min="12297" max="12297" width="7.375" style="203" customWidth="1"/>
    <col min="12298" max="12306" width="4" style="203" customWidth="1"/>
    <col min="12307" max="12308" width="6.875" style="203" customWidth="1"/>
    <col min="12309" max="12310" width="4" style="203" customWidth="1"/>
    <col min="12311" max="12311" width="4.125"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7.375" style="203" customWidth="1"/>
    <col min="12548" max="12550" width="4" style="203" customWidth="1"/>
    <col min="12551" max="12551" width="3.625" style="203" customWidth="1"/>
    <col min="12552" max="12552" width="4" style="203" customWidth="1"/>
    <col min="12553" max="12553" width="7.375" style="203" customWidth="1"/>
    <col min="12554" max="12562" width="4" style="203" customWidth="1"/>
    <col min="12563" max="12564" width="6.875" style="203" customWidth="1"/>
    <col min="12565" max="12566" width="4" style="203" customWidth="1"/>
    <col min="12567" max="12567" width="4.125"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7.375" style="203" customWidth="1"/>
    <col min="12804" max="12806" width="4" style="203" customWidth="1"/>
    <col min="12807" max="12807" width="3.625" style="203" customWidth="1"/>
    <col min="12808" max="12808" width="4" style="203" customWidth="1"/>
    <col min="12809" max="12809" width="7.375" style="203" customWidth="1"/>
    <col min="12810" max="12818" width="4" style="203" customWidth="1"/>
    <col min="12819" max="12820" width="6.875" style="203" customWidth="1"/>
    <col min="12821" max="12822" width="4" style="203" customWidth="1"/>
    <col min="12823" max="12823" width="4.125"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7.375" style="203" customWidth="1"/>
    <col min="13060" max="13062" width="4" style="203" customWidth="1"/>
    <col min="13063" max="13063" width="3.625" style="203" customWidth="1"/>
    <col min="13064" max="13064" width="4" style="203" customWidth="1"/>
    <col min="13065" max="13065" width="7.375" style="203" customWidth="1"/>
    <col min="13066" max="13074" width="4" style="203" customWidth="1"/>
    <col min="13075" max="13076" width="6.875" style="203" customWidth="1"/>
    <col min="13077" max="13078" width="4" style="203" customWidth="1"/>
    <col min="13079" max="13079" width="4.125"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7.375" style="203" customWidth="1"/>
    <col min="13316" max="13318" width="4" style="203" customWidth="1"/>
    <col min="13319" max="13319" width="3.625" style="203" customWidth="1"/>
    <col min="13320" max="13320" width="4" style="203" customWidth="1"/>
    <col min="13321" max="13321" width="7.375" style="203" customWidth="1"/>
    <col min="13322" max="13330" width="4" style="203" customWidth="1"/>
    <col min="13331" max="13332" width="6.875" style="203" customWidth="1"/>
    <col min="13333" max="13334" width="4" style="203" customWidth="1"/>
    <col min="13335" max="13335" width="4.125"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7.375" style="203" customWidth="1"/>
    <col min="13572" max="13574" width="4" style="203" customWidth="1"/>
    <col min="13575" max="13575" width="3.625" style="203" customWidth="1"/>
    <col min="13576" max="13576" width="4" style="203" customWidth="1"/>
    <col min="13577" max="13577" width="7.375" style="203" customWidth="1"/>
    <col min="13578" max="13586" width="4" style="203" customWidth="1"/>
    <col min="13587" max="13588" width="6.875" style="203" customWidth="1"/>
    <col min="13589" max="13590" width="4" style="203" customWidth="1"/>
    <col min="13591" max="13591" width="4.125"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7.375" style="203" customWidth="1"/>
    <col min="13828" max="13830" width="4" style="203" customWidth="1"/>
    <col min="13831" max="13831" width="3.625" style="203" customWidth="1"/>
    <col min="13832" max="13832" width="4" style="203" customWidth="1"/>
    <col min="13833" max="13833" width="7.375" style="203" customWidth="1"/>
    <col min="13834" max="13842" width="4" style="203" customWidth="1"/>
    <col min="13843" max="13844" width="6.875" style="203" customWidth="1"/>
    <col min="13845" max="13846" width="4" style="203" customWidth="1"/>
    <col min="13847" max="13847" width="4.125"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7.375" style="203" customWidth="1"/>
    <col min="14084" max="14086" width="4" style="203" customWidth="1"/>
    <col min="14087" max="14087" width="3.625" style="203" customWidth="1"/>
    <col min="14088" max="14088" width="4" style="203" customWidth="1"/>
    <col min="14089" max="14089" width="7.375" style="203" customWidth="1"/>
    <col min="14090" max="14098" width="4" style="203" customWidth="1"/>
    <col min="14099" max="14100" width="6.875" style="203" customWidth="1"/>
    <col min="14101" max="14102" width="4" style="203" customWidth="1"/>
    <col min="14103" max="14103" width="4.125"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7.375" style="203" customWidth="1"/>
    <col min="14340" max="14342" width="4" style="203" customWidth="1"/>
    <col min="14343" max="14343" width="3.625" style="203" customWidth="1"/>
    <col min="14344" max="14344" width="4" style="203" customWidth="1"/>
    <col min="14345" max="14345" width="7.375" style="203" customWidth="1"/>
    <col min="14346" max="14354" width="4" style="203" customWidth="1"/>
    <col min="14355" max="14356" width="6.875" style="203" customWidth="1"/>
    <col min="14357" max="14358" width="4" style="203" customWidth="1"/>
    <col min="14359" max="14359" width="4.125"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7.375" style="203" customWidth="1"/>
    <col min="14596" max="14598" width="4" style="203" customWidth="1"/>
    <col min="14599" max="14599" width="3.625" style="203" customWidth="1"/>
    <col min="14600" max="14600" width="4" style="203" customWidth="1"/>
    <col min="14601" max="14601" width="7.375" style="203" customWidth="1"/>
    <col min="14602" max="14610" width="4" style="203" customWidth="1"/>
    <col min="14611" max="14612" width="6.875" style="203" customWidth="1"/>
    <col min="14613" max="14614" width="4" style="203" customWidth="1"/>
    <col min="14615" max="14615" width="4.125"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7.375" style="203" customWidth="1"/>
    <col min="14852" max="14854" width="4" style="203" customWidth="1"/>
    <col min="14855" max="14855" width="3.625" style="203" customWidth="1"/>
    <col min="14856" max="14856" width="4" style="203" customWidth="1"/>
    <col min="14857" max="14857" width="7.375" style="203" customWidth="1"/>
    <col min="14858" max="14866" width="4" style="203" customWidth="1"/>
    <col min="14867" max="14868" width="6.875" style="203" customWidth="1"/>
    <col min="14869" max="14870" width="4" style="203" customWidth="1"/>
    <col min="14871" max="14871" width="4.125"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7.375" style="203" customWidth="1"/>
    <col min="15108" max="15110" width="4" style="203" customWidth="1"/>
    <col min="15111" max="15111" width="3.625" style="203" customWidth="1"/>
    <col min="15112" max="15112" width="4" style="203" customWidth="1"/>
    <col min="15113" max="15113" width="7.375" style="203" customWidth="1"/>
    <col min="15114" max="15122" width="4" style="203" customWidth="1"/>
    <col min="15123" max="15124" width="6.875" style="203" customWidth="1"/>
    <col min="15125" max="15126" width="4" style="203" customWidth="1"/>
    <col min="15127" max="15127" width="4.125"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7.375" style="203" customWidth="1"/>
    <col min="15364" max="15366" width="4" style="203" customWidth="1"/>
    <col min="15367" max="15367" width="3.625" style="203" customWidth="1"/>
    <col min="15368" max="15368" width="4" style="203" customWidth="1"/>
    <col min="15369" max="15369" width="7.375" style="203" customWidth="1"/>
    <col min="15370" max="15378" width="4" style="203" customWidth="1"/>
    <col min="15379" max="15380" width="6.875" style="203" customWidth="1"/>
    <col min="15381" max="15382" width="4" style="203" customWidth="1"/>
    <col min="15383" max="15383" width="4.125"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7.375" style="203" customWidth="1"/>
    <col min="15620" max="15622" width="4" style="203" customWidth="1"/>
    <col min="15623" max="15623" width="3.625" style="203" customWidth="1"/>
    <col min="15624" max="15624" width="4" style="203" customWidth="1"/>
    <col min="15625" max="15625" width="7.375" style="203" customWidth="1"/>
    <col min="15626" max="15634" width="4" style="203" customWidth="1"/>
    <col min="15635" max="15636" width="6.875" style="203" customWidth="1"/>
    <col min="15637" max="15638" width="4" style="203" customWidth="1"/>
    <col min="15639" max="15639" width="4.125"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7.375" style="203" customWidth="1"/>
    <col min="15876" max="15878" width="4" style="203" customWidth="1"/>
    <col min="15879" max="15879" width="3.625" style="203" customWidth="1"/>
    <col min="15880" max="15880" width="4" style="203" customWidth="1"/>
    <col min="15881" max="15881" width="7.375" style="203" customWidth="1"/>
    <col min="15882" max="15890" width="4" style="203" customWidth="1"/>
    <col min="15891" max="15892" width="6.875" style="203" customWidth="1"/>
    <col min="15893" max="15894" width="4" style="203" customWidth="1"/>
    <col min="15895" max="15895" width="4.125"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7.375" style="203" customWidth="1"/>
    <col min="16132" max="16134" width="4" style="203" customWidth="1"/>
    <col min="16135" max="16135" width="3.625" style="203" customWidth="1"/>
    <col min="16136" max="16136" width="4" style="203" customWidth="1"/>
    <col min="16137" max="16137" width="7.375" style="203" customWidth="1"/>
    <col min="16138" max="16146" width="4" style="203" customWidth="1"/>
    <col min="16147" max="16148" width="6.875" style="203" customWidth="1"/>
    <col min="16149" max="16150" width="4" style="203" customWidth="1"/>
    <col min="16151" max="16151" width="4.125" style="203" customWidth="1"/>
    <col min="16152" max="16152" width="2.375" style="203" customWidth="1"/>
    <col min="16153" max="16153" width="3.375" style="203" customWidth="1"/>
    <col min="16154" max="16384" width="4" style="203"/>
  </cols>
  <sheetData>
    <row r="3" spans="2:27" x14ac:dyDescent="0.15">
      <c r="Q3" s="1114" t="s">
        <v>520</v>
      </c>
      <c r="R3" s="1114"/>
      <c r="S3" s="1114"/>
      <c r="T3" s="1114"/>
      <c r="U3" s="1114"/>
      <c r="V3" s="1114"/>
      <c r="W3" s="1114"/>
      <c r="X3" s="1114"/>
    </row>
    <row r="4" spans="2:27" x14ac:dyDescent="0.15">
      <c r="S4" s="204"/>
    </row>
    <row r="5" spans="2:27" x14ac:dyDescent="0.15">
      <c r="B5" s="1115" t="s">
        <v>191</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7" ht="23.25" customHeight="1" x14ac:dyDescent="0.15">
      <c r="B7" s="1116" t="s">
        <v>141</v>
      </c>
      <c r="C7" s="1117"/>
      <c r="D7" s="1117"/>
      <c r="E7" s="1117"/>
      <c r="F7" s="1118"/>
      <c r="G7" s="205"/>
      <c r="H7" s="206"/>
      <c r="I7" s="207"/>
      <c r="J7" s="207"/>
      <c r="K7" s="207"/>
      <c r="L7" s="208"/>
      <c r="M7" s="1116" t="s">
        <v>521</v>
      </c>
      <c r="N7" s="1117"/>
      <c r="O7" s="1118"/>
      <c r="P7" s="1116" t="s">
        <v>522</v>
      </c>
      <c r="Q7" s="1117"/>
      <c r="R7" s="1117"/>
      <c r="S7" s="1117"/>
      <c r="T7" s="1117"/>
      <c r="U7" s="1117"/>
      <c r="V7" s="1117"/>
      <c r="W7" s="1117"/>
      <c r="X7" s="1118"/>
    </row>
    <row r="8" spans="2:27" ht="23.25" customHeight="1" x14ac:dyDescent="0.15">
      <c r="B8" s="1119" t="s">
        <v>523</v>
      </c>
      <c r="C8" s="1119"/>
      <c r="D8" s="1119"/>
      <c r="E8" s="1119"/>
      <c r="F8" s="1119"/>
      <c r="G8" s="1120" t="s">
        <v>524</v>
      </c>
      <c r="H8" s="1121"/>
      <c r="I8" s="1121"/>
      <c r="J8" s="1121"/>
      <c r="K8" s="1121"/>
      <c r="L8" s="1121"/>
      <c r="M8" s="1121"/>
      <c r="N8" s="1121"/>
      <c r="O8" s="1121"/>
      <c r="P8" s="1121"/>
      <c r="Q8" s="1121"/>
      <c r="R8" s="1121"/>
      <c r="S8" s="1121"/>
      <c r="T8" s="1121"/>
      <c r="U8" s="1121"/>
      <c r="V8" s="1121"/>
      <c r="W8" s="1121"/>
      <c r="X8" s="1122"/>
    </row>
    <row r="10" spans="2:27" x14ac:dyDescent="0.15">
      <c r="B10" s="209"/>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x14ac:dyDescent="0.15">
      <c r="B11" s="212"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x14ac:dyDescent="0.15">
      <c r="B12" s="212"/>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34.5" customHeight="1" x14ac:dyDescent="0.15">
      <c r="B13" s="212"/>
      <c r="C13" s="215" t="s">
        <v>525</v>
      </c>
      <c r="D13" s="1146" t="s">
        <v>555</v>
      </c>
      <c r="E13" s="1146"/>
      <c r="F13" s="1146"/>
      <c r="G13" s="1146"/>
      <c r="H13" s="1146"/>
      <c r="I13" s="1146"/>
      <c r="J13" s="1146"/>
      <c r="K13" s="1146"/>
      <c r="L13" s="1146"/>
      <c r="M13" s="1146"/>
      <c r="N13" s="1146"/>
      <c r="O13" s="1146"/>
      <c r="P13" s="1146"/>
      <c r="Q13" s="1146"/>
      <c r="R13" s="1146"/>
      <c r="S13" s="1146"/>
      <c r="T13" s="1147"/>
      <c r="U13" s="1070" t="s">
        <v>530</v>
      </c>
      <c r="V13" s="1071"/>
      <c r="W13" s="1071"/>
      <c r="X13" s="1072"/>
      <c r="Y13" s="213"/>
      <c r="Z13" s="213"/>
      <c r="AA13" s="213"/>
    </row>
    <row r="14" spans="2:27" ht="3" customHeight="1" x14ac:dyDescent="0.15">
      <c r="B14" s="212"/>
      <c r="C14" s="248"/>
      <c r="D14" s="252"/>
      <c r="E14" s="252"/>
      <c r="F14" s="252"/>
      <c r="G14" s="252"/>
      <c r="H14" s="252"/>
      <c r="I14" s="252"/>
      <c r="J14" s="252"/>
      <c r="K14" s="252"/>
      <c r="L14" s="252"/>
      <c r="M14" s="252"/>
      <c r="N14" s="252"/>
      <c r="O14" s="252"/>
      <c r="P14" s="252"/>
      <c r="Q14" s="252"/>
      <c r="R14" s="252"/>
      <c r="S14" s="252"/>
      <c r="T14" s="253"/>
      <c r="U14" s="221"/>
      <c r="V14" s="222"/>
      <c r="W14" s="222"/>
      <c r="X14" s="223"/>
      <c r="Y14" s="213"/>
      <c r="Z14" s="213"/>
      <c r="AA14" s="213"/>
    </row>
    <row r="15" spans="2:27" ht="17.25" x14ac:dyDescent="0.15">
      <c r="B15" s="212"/>
      <c r="C15" s="215" t="s">
        <v>527</v>
      </c>
      <c r="D15" s="1123" t="s">
        <v>528</v>
      </c>
      <c r="E15" s="1123"/>
      <c r="F15" s="1123"/>
      <c r="G15" s="1123"/>
      <c r="H15" s="1123"/>
      <c r="I15" s="1123"/>
      <c r="J15" s="1123"/>
      <c r="K15" s="1123"/>
      <c r="L15" s="1123"/>
      <c r="M15" s="1123"/>
      <c r="N15" s="1123"/>
      <c r="O15" s="1123"/>
      <c r="P15" s="1123"/>
      <c r="Q15" s="1123"/>
      <c r="R15" s="1123"/>
      <c r="S15" s="1123"/>
      <c r="T15" s="1124"/>
      <c r="U15" s="1125" t="s">
        <v>526</v>
      </c>
      <c r="V15" s="1126"/>
      <c r="W15" s="1126"/>
      <c r="X15" s="1127"/>
      <c r="Y15" s="213"/>
      <c r="Z15" s="213"/>
      <c r="AA15" s="213"/>
    </row>
    <row r="16" spans="2:27" ht="14.25" customHeight="1" x14ac:dyDescent="0.15">
      <c r="B16" s="212"/>
      <c r="C16" s="213"/>
      <c r="D16" s="1123"/>
      <c r="E16" s="1123"/>
      <c r="F16" s="1123"/>
      <c r="G16" s="1123"/>
      <c r="H16" s="1123"/>
      <c r="I16" s="1123"/>
      <c r="J16" s="1123"/>
      <c r="K16" s="1123"/>
      <c r="L16" s="1123"/>
      <c r="M16" s="1123"/>
      <c r="N16" s="1123"/>
      <c r="O16" s="1123"/>
      <c r="P16" s="1123"/>
      <c r="Q16" s="1123"/>
      <c r="R16" s="1123"/>
      <c r="S16" s="1123"/>
      <c r="T16" s="1124"/>
      <c r="U16" s="216"/>
      <c r="V16" s="217"/>
      <c r="W16" s="217"/>
      <c r="X16" s="218"/>
      <c r="Y16" s="213"/>
      <c r="Z16" s="213"/>
      <c r="AA16" s="213"/>
    </row>
    <row r="17" spans="2:27" ht="7.5" customHeight="1" x14ac:dyDescent="0.15">
      <c r="B17" s="212"/>
      <c r="C17" s="220"/>
      <c r="D17" s="220"/>
      <c r="E17" s="220"/>
      <c r="F17" s="220"/>
      <c r="G17" s="220"/>
      <c r="H17" s="220"/>
      <c r="I17" s="220"/>
      <c r="J17" s="220"/>
      <c r="K17" s="220"/>
      <c r="L17" s="220"/>
      <c r="M17" s="220"/>
      <c r="N17" s="220"/>
      <c r="O17" s="220"/>
      <c r="P17" s="220"/>
      <c r="Q17" s="220"/>
      <c r="R17" s="220"/>
      <c r="S17" s="220"/>
      <c r="T17" s="220"/>
      <c r="U17" s="221"/>
      <c r="V17" s="222"/>
      <c r="W17" s="222"/>
      <c r="X17" s="223"/>
      <c r="Y17" s="213"/>
      <c r="Z17" s="213"/>
      <c r="AA17" s="213"/>
    </row>
    <row r="18" spans="2:27" ht="17.25" x14ac:dyDescent="0.15">
      <c r="B18" s="212"/>
      <c r="C18" s="220" t="s">
        <v>556</v>
      </c>
      <c r="D18" s="1112" t="s">
        <v>557</v>
      </c>
      <c r="E18" s="1112"/>
      <c r="F18" s="1112"/>
      <c r="G18" s="1112"/>
      <c r="H18" s="1112"/>
      <c r="I18" s="1112"/>
      <c r="J18" s="1112"/>
      <c r="K18" s="1112"/>
      <c r="L18" s="1112"/>
      <c r="M18" s="1112"/>
      <c r="N18" s="1112"/>
      <c r="O18" s="1112"/>
      <c r="P18" s="1112"/>
      <c r="Q18" s="1112"/>
      <c r="R18" s="1112"/>
      <c r="S18" s="1112"/>
      <c r="T18" s="1113"/>
      <c r="U18" s="1070" t="s">
        <v>530</v>
      </c>
      <c r="V18" s="1071"/>
      <c r="W18" s="1071"/>
      <c r="X18" s="1072"/>
      <c r="Y18" s="213"/>
      <c r="Z18" s="213"/>
      <c r="AA18" s="213"/>
    </row>
    <row r="19" spans="2:27" ht="7.5" customHeight="1" x14ac:dyDescent="0.15">
      <c r="B19" s="212"/>
      <c r="C19" s="220"/>
      <c r="D19" s="220"/>
      <c r="E19" s="220"/>
      <c r="F19" s="220"/>
      <c r="G19" s="220"/>
      <c r="H19" s="220"/>
      <c r="I19" s="220"/>
      <c r="J19" s="220"/>
      <c r="K19" s="220"/>
      <c r="L19" s="220"/>
      <c r="M19" s="220"/>
      <c r="N19" s="220"/>
      <c r="O19" s="220"/>
      <c r="P19" s="220"/>
      <c r="Q19" s="220"/>
      <c r="R19" s="220"/>
      <c r="S19" s="220"/>
      <c r="T19" s="220"/>
      <c r="U19" s="221"/>
      <c r="V19" s="222"/>
      <c r="W19" s="222"/>
      <c r="X19" s="223"/>
      <c r="Y19" s="213"/>
      <c r="Z19" s="213"/>
      <c r="AA19" s="213"/>
    </row>
    <row r="20" spans="2:27" ht="17.25" customHeight="1" x14ac:dyDescent="0.15">
      <c r="B20" s="212"/>
      <c r="C20" s="249" t="s">
        <v>529</v>
      </c>
      <c r="D20" s="1148" t="s">
        <v>558</v>
      </c>
      <c r="E20" s="1148"/>
      <c r="F20" s="1148"/>
      <c r="G20" s="1148"/>
      <c r="H20" s="1148"/>
      <c r="I20" s="1148"/>
      <c r="J20" s="1148"/>
      <c r="K20" s="1148"/>
      <c r="L20" s="1148"/>
      <c r="M20" s="1148"/>
      <c r="N20" s="1148"/>
      <c r="O20" s="1148"/>
      <c r="P20" s="1148"/>
      <c r="Q20" s="1148"/>
      <c r="R20" s="1148"/>
      <c r="S20" s="1148"/>
      <c r="T20" s="1149"/>
      <c r="U20" s="1070" t="s">
        <v>530</v>
      </c>
      <c r="V20" s="1071"/>
      <c r="W20" s="1071"/>
      <c r="X20" s="1072"/>
      <c r="Y20" s="213"/>
      <c r="Z20" s="213"/>
      <c r="AA20" s="213"/>
    </row>
    <row r="21" spans="2:27" ht="7.5" customHeight="1" x14ac:dyDescent="0.15">
      <c r="B21" s="212"/>
      <c r="C21" s="220"/>
      <c r="D21" s="220"/>
      <c r="E21" s="220"/>
      <c r="F21" s="220"/>
      <c r="G21" s="220"/>
      <c r="H21" s="220"/>
      <c r="I21" s="220"/>
      <c r="J21" s="220"/>
      <c r="K21" s="220"/>
      <c r="L21" s="220"/>
      <c r="M21" s="220"/>
      <c r="N21" s="220"/>
      <c r="O21" s="220"/>
      <c r="P21" s="220"/>
      <c r="Q21" s="220"/>
      <c r="R21" s="220"/>
      <c r="S21" s="220"/>
      <c r="T21" s="220"/>
      <c r="U21" s="221"/>
      <c r="V21" s="222"/>
      <c r="W21" s="222"/>
      <c r="X21" s="223"/>
      <c r="Y21" s="213"/>
      <c r="Z21" s="213"/>
      <c r="AA21" s="213"/>
    </row>
    <row r="22" spans="2:27" ht="17.25" x14ac:dyDescent="0.15">
      <c r="B22" s="212"/>
      <c r="C22" s="220" t="s">
        <v>531</v>
      </c>
      <c r="D22" s="220" t="s">
        <v>559</v>
      </c>
      <c r="E22" s="220"/>
      <c r="F22" s="220"/>
      <c r="G22" s="220"/>
      <c r="H22" s="220"/>
      <c r="I22" s="220"/>
      <c r="J22" s="220"/>
      <c r="K22" s="220"/>
      <c r="L22" s="220"/>
      <c r="M22" s="220"/>
      <c r="N22" s="220"/>
      <c r="O22" s="220"/>
      <c r="P22" s="220"/>
      <c r="Q22" s="220"/>
      <c r="R22" s="220"/>
      <c r="S22" s="220"/>
      <c r="T22" s="220"/>
      <c r="U22" s="1070" t="s">
        <v>530</v>
      </c>
      <c r="V22" s="1071"/>
      <c r="W22" s="1071"/>
      <c r="X22" s="1072"/>
      <c r="Y22" s="213"/>
      <c r="Z22" s="213"/>
      <c r="AA22" s="213"/>
    </row>
    <row r="23" spans="2:27" x14ac:dyDescent="0.15">
      <c r="B23" s="212"/>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7" ht="17.25" x14ac:dyDescent="0.15">
      <c r="B24" s="212"/>
      <c r="C24" s="220" t="s">
        <v>533</v>
      </c>
      <c r="D24" s="220" t="s">
        <v>534</v>
      </c>
      <c r="E24" s="220"/>
      <c r="F24" s="220"/>
      <c r="G24" s="220"/>
      <c r="H24" s="220"/>
      <c r="I24" s="220"/>
      <c r="J24" s="220"/>
      <c r="K24" s="220"/>
      <c r="L24" s="220"/>
      <c r="M24" s="220"/>
      <c r="N24" s="220"/>
      <c r="O24" s="220"/>
      <c r="P24" s="220"/>
      <c r="Q24" s="220"/>
      <c r="R24" s="220"/>
      <c r="S24" s="220"/>
      <c r="T24" s="220"/>
      <c r="U24" s="1070" t="s">
        <v>530</v>
      </c>
      <c r="V24" s="1071"/>
      <c r="W24" s="1071"/>
      <c r="X24" s="1072"/>
      <c r="Y24" s="213"/>
      <c r="Z24" s="213"/>
      <c r="AA24" s="213"/>
    </row>
    <row r="25" spans="2:27" x14ac:dyDescent="0.15">
      <c r="B25" s="212"/>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7" ht="17.25" customHeight="1" x14ac:dyDescent="0.15">
      <c r="B26" s="212"/>
      <c r="C26" s="220" t="s">
        <v>535</v>
      </c>
      <c r="D26" s="1077" t="s">
        <v>560</v>
      </c>
      <c r="E26" s="1077"/>
      <c r="F26" s="1077"/>
      <c r="G26" s="1077"/>
      <c r="H26" s="1077"/>
      <c r="I26" s="1077"/>
      <c r="J26" s="1077"/>
      <c r="K26" s="1077"/>
      <c r="L26" s="1077"/>
      <c r="M26" s="1077"/>
      <c r="N26" s="1077"/>
      <c r="O26" s="1077"/>
      <c r="P26" s="1077"/>
      <c r="Q26" s="1077"/>
      <c r="R26" s="1077"/>
      <c r="S26" s="1077"/>
      <c r="T26" s="1078"/>
      <c r="U26" s="1070" t="s">
        <v>530</v>
      </c>
      <c r="V26" s="1071"/>
      <c r="W26" s="1071"/>
      <c r="X26" s="1072"/>
      <c r="Y26" s="213"/>
      <c r="Z26" s="213"/>
      <c r="AA26" s="213"/>
    </row>
    <row r="27" spans="2:27" ht="17.25" customHeight="1" x14ac:dyDescent="0.15">
      <c r="B27" s="212"/>
      <c r="C27" s="220" t="s">
        <v>537</v>
      </c>
      <c r="D27" s="1077"/>
      <c r="E27" s="1077"/>
      <c r="F27" s="1077"/>
      <c r="G27" s="1077"/>
      <c r="H27" s="1077"/>
      <c r="I27" s="1077"/>
      <c r="J27" s="1077"/>
      <c r="K27" s="1077"/>
      <c r="L27" s="1077"/>
      <c r="M27" s="1077"/>
      <c r="N27" s="1077"/>
      <c r="O27" s="1077"/>
      <c r="P27" s="1077"/>
      <c r="Q27" s="1077"/>
      <c r="R27" s="1077"/>
      <c r="S27" s="1077"/>
      <c r="T27" s="1078"/>
      <c r="U27" s="1070"/>
      <c r="V27" s="1071"/>
      <c r="W27" s="1071"/>
      <c r="X27" s="1072"/>
      <c r="Y27" s="213"/>
      <c r="Z27" s="213"/>
      <c r="AA27" s="213"/>
    </row>
    <row r="28" spans="2:27" x14ac:dyDescent="0.15">
      <c r="B28" s="212"/>
      <c r="C28" s="220"/>
      <c r="D28" s="220"/>
      <c r="E28" s="220"/>
      <c r="F28" s="220"/>
      <c r="G28" s="220"/>
      <c r="H28" s="220"/>
      <c r="I28" s="220"/>
      <c r="J28" s="220"/>
      <c r="K28" s="220"/>
      <c r="L28" s="220"/>
      <c r="M28" s="220"/>
      <c r="N28" s="220"/>
      <c r="O28" s="220"/>
      <c r="P28" s="220"/>
      <c r="Q28" s="220"/>
      <c r="R28" s="220"/>
      <c r="S28" s="220"/>
      <c r="T28" s="220"/>
      <c r="U28" s="221"/>
      <c r="V28" s="222"/>
      <c r="W28" s="222"/>
      <c r="X28" s="223"/>
      <c r="Y28" s="213"/>
      <c r="Z28" s="213"/>
      <c r="AA28" s="213"/>
    </row>
    <row r="29" spans="2:27" x14ac:dyDescent="0.15">
      <c r="B29" s="212" t="s">
        <v>149</v>
      </c>
      <c r="C29" s="220"/>
      <c r="D29" s="220"/>
      <c r="E29" s="220"/>
      <c r="F29" s="220"/>
      <c r="G29" s="220"/>
      <c r="H29" s="220"/>
      <c r="I29" s="220"/>
      <c r="J29" s="220"/>
      <c r="K29" s="220"/>
      <c r="L29" s="220"/>
      <c r="M29" s="220"/>
      <c r="N29" s="220"/>
      <c r="O29" s="220"/>
      <c r="P29" s="220"/>
      <c r="Q29" s="220"/>
      <c r="R29" s="220"/>
      <c r="S29" s="220"/>
      <c r="T29" s="220"/>
      <c r="U29" s="221"/>
      <c r="V29" s="222"/>
      <c r="W29" s="222"/>
      <c r="X29" s="223"/>
      <c r="Y29" s="213"/>
      <c r="Z29" s="213"/>
      <c r="AA29" s="213"/>
    </row>
    <row r="30" spans="2:27" ht="4.5" customHeight="1" x14ac:dyDescent="0.15">
      <c r="B30" s="212"/>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7" x14ac:dyDescent="0.15">
      <c r="B31" s="212"/>
      <c r="C31" s="220" t="s">
        <v>192</v>
      </c>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7" ht="13.5" customHeight="1" x14ac:dyDescent="0.15">
      <c r="B32" s="212"/>
      <c r="C32" s="1077" t="s">
        <v>193</v>
      </c>
      <c r="D32" s="1077"/>
      <c r="E32" s="1077"/>
      <c r="F32" s="1077"/>
      <c r="G32" s="1077"/>
      <c r="H32" s="1077"/>
      <c r="I32" s="1077"/>
      <c r="J32" s="1077"/>
      <c r="K32" s="1077"/>
      <c r="L32" s="1077"/>
      <c r="M32" s="1077"/>
      <c r="N32" s="1077"/>
      <c r="O32" s="1077"/>
      <c r="P32" s="1077"/>
      <c r="Q32" s="1077"/>
      <c r="R32" s="1077"/>
      <c r="S32" s="1077"/>
      <c r="T32" s="1078"/>
      <c r="U32" s="221"/>
      <c r="V32" s="222"/>
      <c r="W32" s="222"/>
      <c r="X32" s="223"/>
      <c r="Y32" s="213"/>
      <c r="Z32" s="213"/>
      <c r="AA32" s="213"/>
    </row>
    <row r="33" spans="2:27" x14ac:dyDescent="0.15">
      <c r="B33" s="212"/>
      <c r="C33" s="1077"/>
      <c r="D33" s="1077"/>
      <c r="E33" s="1077"/>
      <c r="F33" s="1077"/>
      <c r="G33" s="1077"/>
      <c r="H33" s="1077"/>
      <c r="I33" s="1077"/>
      <c r="J33" s="1077"/>
      <c r="K33" s="1077"/>
      <c r="L33" s="1077"/>
      <c r="M33" s="1077"/>
      <c r="N33" s="1077"/>
      <c r="O33" s="1077"/>
      <c r="P33" s="1077"/>
      <c r="Q33" s="1077"/>
      <c r="R33" s="1077"/>
      <c r="S33" s="1077"/>
      <c r="T33" s="1078"/>
      <c r="U33" s="221"/>
      <c r="V33" s="222"/>
      <c r="W33" s="222"/>
      <c r="X33" s="223"/>
      <c r="Y33" s="213"/>
      <c r="Z33" s="213"/>
      <c r="AA33" s="213"/>
    </row>
    <row r="34" spans="2:27" ht="8.25" customHeight="1" x14ac:dyDescent="0.15">
      <c r="B34" s="212"/>
      <c r="C34" s="220"/>
      <c r="D34" s="224"/>
      <c r="E34" s="224"/>
      <c r="F34" s="224"/>
      <c r="G34" s="224"/>
      <c r="H34" s="224"/>
      <c r="I34" s="224"/>
      <c r="J34" s="224"/>
      <c r="K34" s="224"/>
      <c r="L34" s="224"/>
      <c r="M34" s="224"/>
      <c r="N34" s="224"/>
      <c r="O34" s="224"/>
      <c r="P34" s="224"/>
      <c r="Q34" s="224"/>
      <c r="R34" s="224"/>
      <c r="S34" s="224"/>
      <c r="T34" s="224"/>
      <c r="U34" s="221"/>
      <c r="V34" s="222"/>
      <c r="W34" s="222"/>
      <c r="X34" s="223"/>
      <c r="Y34" s="213"/>
      <c r="Z34" s="213"/>
      <c r="AA34" s="213"/>
    </row>
    <row r="35" spans="2:27" ht="30.75" customHeight="1" x14ac:dyDescent="0.15">
      <c r="B35" s="212"/>
      <c r="C35" s="225"/>
      <c r="D35" s="1105"/>
      <c r="E35" s="1106"/>
      <c r="F35" s="1106"/>
      <c r="G35" s="1106"/>
      <c r="H35" s="1106"/>
      <c r="I35" s="1106"/>
      <c r="J35" s="1106"/>
      <c r="K35" s="1107"/>
      <c r="L35" s="1108" t="s">
        <v>152</v>
      </c>
      <c r="M35" s="1092"/>
      <c r="N35" s="1093"/>
      <c r="O35" s="1109" t="s">
        <v>153</v>
      </c>
      <c r="P35" s="1110"/>
      <c r="Q35" s="1111"/>
      <c r="R35" s="226"/>
      <c r="S35" s="226"/>
      <c r="T35" s="226"/>
      <c r="U35" s="227"/>
      <c r="V35" s="228"/>
      <c r="W35" s="228"/>
      <c r="X35" s="229"/>
      <c r="Y35" s="213"/>
      <c r="Z35" s="213"/>
      <c r="AA35" s="213"/>
    </row>
    <row r="36" spans="2:27" ht="30.75" customHeight="1" x14ac:dyDescent="0.15">
      <c r="B36" s="212"/>
      <c r="C36" s="230" t="s">
        <v>538</v>
      </c>
      <c r="D36" s="1100" t="s">
        <v>194</v>
      </c>
      <c r="E36" s="1100"/>
      <c r="F36" s="1100"/>
      <c r="G36" s="1100"/>
      <c r="H36" s="1100"/>
      <c r="I36" s="1100"/>
      <c r="J36" s="1100"/>
      <c r="K36" s="1100"/>
      <c r="L36" s="1101" t="s">
        <v>112</v>
      </c>
      <c r="M36" s="1102"/>
      <c r="N36" s="1103"/>
      <c r="O36" s="1089" t="s">
        <v>155</v>
      </c>
      <c r="P36" s="1089"/>
      <c r="Q36" s="1089"/>
      <c r="R36" s="231"/>
      <c r="S36" s="231"/>
      <c r="T36" s="231"/>
      <c r="U36" s="232"/>
      <c r="V36" s="233"/>
      <c r="W36" s="233"/>
      <c r="X36" s="234"/>
      <c r="Y36" s="213"/>
      <c r="Z36" s="213"/>
      <c r="AA36" s="213"/>
    </row>
    <row r="37" spans="2:27" ht="30.75" customHeight="1" x14ac:dyDescent="0.15">
      <c r="B37" s="212"/>
      <c r="C37" s="230" t="s">
        <v>156</v>
      </c>
      <c r="D37" s="1100" t="s">
        <v>157</v>
      </c>
      <c r="E37" s="1100"/>
      <c r="F37" s="1100"/>
      <c r="G37" s="1100"/>
      <c r="H37" s="1100"/>
      <c r="I37" s="1100"/>
      <c r="J37" s="1100"/>
      <c r="K37" s="1100"/>
      <c r="L37" s="1101" t="s">
        <v>112</v>
      </c>
      <c r="M37" s="1102"/>
      <c r="N37" s="1103"/>
      <c r="O37" s="1104"/>
      <c r="P37" s="1104"/>
      <c r="Q37" s="1104"/>
      <c r="R37" s="235"/>
      <c r="S37" s="1098" t="s">
        <v>158</v>
      </c>
      <c r="T37" s="1099"/>
      <c r="U37" s="1070" t="s">
        <v>159</v>
      </c>
      <c r="V37" s="1071"/>
      <c r="W37" s="1071"/>
      <c r="X37" s="1072"/>
      <c r="Y37" s="213"/>
      <c r="Z37" s="213"/>
      <c r="AA37" s="213"/>
    </row>
    <row r="38" spans="2:27" ht="45.75" customHeight="1" x14ac:dyDescent="0.15">
      <c r="B38" s="212"/>
      <c r="C38" s="230" t="s">
        <v>160</v>
      </c>
      <c r="D38" s="1100" t="s">
        <v>539</v>
      </c>
      <c r="E38" s="1100"/>
      <c r="F38" s="1100"/>
      <c r="G38" s="1100"/>
      <c r="H38" s="1100"/>
      <c r="I38" s="1100"/>
      <c r="J38" s="1100"/>
      <c r="K38" s="1100"/>
      <c r="L38" s="1089" t="s">
        <v>112</v>
      </c>
      <c r="M38" s="1089"/>
      <c r="N38" s="1089"/>
      <c r="O38" s="1104"/>
      <c r="P38" s="1104"/>
      <c r="Q38" s="1104"/>
      <c r="R38" s="235"/>
      <c r="S38" s="1098" t="s">
        <v>161</v>
      </c>
      <c r="T38" s="1099"/>
      <c r="U38" s="1070" t="s">
        <v>159</v>
      </c>
      <c r="V38" s="1071"/>
      <c r="W38" s="1071"/>
      <c r="X38" s="1072"/>
      <c r="Y38" s="213"/>
      <c r="Z38" s="213"/>
      <c r="AA38" s="213"/>
    </row>
    <row r="39" spans="2:27" ht="30.75" customHeight="1" x14ac:dyDescent="0.15">
      <c r="B39" s="212"/>
      <c r="C39" s="230" t="s">
        <v>540</v>
      </c>
      <c r="D39" s="1097" t="s">
        <v>199</v>
      </c>
      <c r="E39" s="1097"/>
      <c r="F39" s="1097"/>
      <c r="G39" s="1097"/>
      <c r="H39" s="1097"/>
      <c r="I39" s="1097"/>
      <c r="J39" s="1097"/>
      <c r="K39" s="1097"/>
      <c r="L39" s="1090"/>
      <c r="M39" s="1090"/>
      <c r="N39" s="1090"/>
      <c r="O39" s="1089" t="s">
        <v>155</v>
      </c>
      <c r="P39" s="1089"/>
      <c r="Q39" s="1089"/>
      <c r="R39" s="236"/>
      <c r="S39" s="1098" t="s">
        <v>162</v>
      </c>
      <c r="T39" s="1099"/>
      <c r="U39" s="1070" t="s">
        <v>159</v>
      </c>
      <c r="V39" s="1071"/>
      <c r="W39" s="1071"/>
      <c r="X39" s="1072"/>
      <c r="Y39" s="213"/>
      <c r="Z39" s="213"/>
      <c r="AA39" s="213"/>
    </row>
    <row r="40" spans="2:27" ht="12" customHeight="1" x14ac:dyDescent="0.15">
      <c r="B40" s="254"/>
      <c r="C40" s="220"/>
      <c r="D40" s="220"/>
      <c r="E40" s="220"/>
      <c r="F40" s="220"/>
      <c r="G40" s="220"/>
      <c r="H40" s="220"/>
      <c r="I40" s="220"/>
      <c r="J40" s="220"/>
      <c r="K40" s="220"/>
      <c r="L40" s="220"/>
      <c r="M40" s="220"/>
      <c r="N40" s="220"/>
      <c r="O40" s="220"/>
      <c r="P40" s="220"/>
      <c r="Q40" s="220"/>
      <c r="R40" s="220"/>
      <c r="S40" s="220"/>
      <c r="T40" s="220"/>
      <c r="U40" s="221"/>
      <c r="V40" s="222"/>
      <c r="W40" s="222"/>
      <c r="X40" s="223"/>
      <c r="Y40" s="213"/>
      <c r="Z40" s="213"/>
      <c r="AA40" s="213"/>
    </row>
    <row r="41" spans="2:27" x14ac:dyDescent="0.15">
      <c r="B41" s="212"/>
      <c r="C41" s="220" t="s">
        <v>163</v>
      </c>
      <c r="D41" s="220"/>
      <c r="E41" s="220"/>
      <c r="F41" s="220"/>
      <c r="G41" s="220"/>
      <c r="H41" s="220"/>
      <c r="I41" s="220"/>
      <c r="J41" s="220"/>
      <c r="K41" s="220"/>
      <c r="L41" s="220"/>
      <c r="M41" s="220"/>
      <c r="N41" s="220"/>
      <c r="O41" s="220"/>
      <c r="P41" s="220"/>
      <c r="Q41" s="220"/>
      <c r="R41" s="220"/>
      <c r="S41" s="220"/>
      <c r="T41" s="220"/>
      <c r="U41" s="221"/>
      <c r="V41" s="222"/>
      <c r="W41" s="222"/>
      <c r="X41" s="223"/>
      <c r="Y41" s="213"/>
      <c r="Z41" s="213"/>
      <c r="AA41" s="213"/>
    </row>
    <row r="42" spans="2:27" ht="48" customHeight="1" x14ac:dyDescent="0.15">
      <c r="B42" s="254"/>
      <c r="C42" s="1077" t="s">
        <v>561</v>
      </c>
      <c r="D42" s="1077"/>
      <c r="E42" s="1077"/>
      <c r="F42" s="1077"/>
      <c r="G42" s="1077"/>
      <c r="H42" s="1077"/>
      <c r="I42" s="1077"/>
      <c r="J42" s="1077"/>
      <c r="K42" s="1077"/>
      <c r="L42" s="1077"/>
      <c r="M42" s="1077"/>
      <c r="N42" s="1077"/>
      <c r="O42" s="1077"/>
      <c r="P42" s="1077"/>
      <c r="Q42" s="1077"/>
      <c r="R42" s="1077"/>
      <c r="S42" s="1077"/>
      <c r="T42" s="1078"/>
      <c r="U42" s="1070" t="s">
        <v>530</v>
      </c>
      <c r="V42" s="1071"/>
      <c r="W42" s="1071"/>
      <c r="X42" s="1072"/>
      <c r="Y42" s="213"/>
      <c r="Z42" s="213"/>
      <c r="AA42" s="213"/>
    </row>
    <row r="43" spans="2:27" ht="7.5" customHeight="1" x14ac:dyDescent="0.15">
      <c r="B43" s="254"/>
      <c r="C43" s="224"/>
      <c r="D43" s="224"/>
      <c r="E43" s="224"/>
      <c r="F43" s="224"/>
      <c r="G43" s="224"/>
      <c r="H43" s="224"/>
      <c r="I43" s="224"/>
      <c r="J43" s="224"/>
      <c r="K43" s="224"/>
      <c r="L43" s="224"/>
      <c r="M43" s="224"/>
      <c r="N43" s="224"/>
      <c r="O43" s="224"/>
      <c r="P43" s="224"/>
      <c r="Q43" s="224"/>
      <c r="R43" s="224"/>
      <c r="S43" s="224"/>
      <c r="T43" s="224"/>
      <c r="U43" s="221"/>
      <c r="V43" s="222"/>
      <c r="W43" s="222"/>
      <c r="X43" s="223"/>
      <c r="Y43" s="213"/>
      <c r="Z43" s="213"/>
      <c r="AA43" s="213"/>
    </row>
    <row r="44" spans="2:27" ht="24.75" customHeight="1" x14ac:dyDescent="0.15">
      <c r="B44" s="254"/>
      <c r="C44" s="1091" t="s">
        <v>164</v>
      </c>
      <c r="D44" s="1092"/>
      <c r="E44" s="1092"/>
      <c r="F44" s="1092"/>
      <c r="G44" s="1092"/>
      <c r="H44" s="1093"/>
      <c r="I44" s="1094" t="s">
        <v>155</v>
      </c>
      <c r="J44" s="1095"/>
      <c r="K44" s="232"/>
      <c r="L44" s="1091" t="s">
        <v>195</v>
      </c>
      <c r="M44" s="1092"/>
      <c r="N44" s="1092"/>
      <c r="O44" s="1092"/>
      <c r="P44" s="1092"/>
      <c r="Q44" s="1093"/>
      <c r="R44" s="1094" t="s">
        <v>112</v>
      </c>
      <c r="S44" s="1096"/>
      <c r="T44" s="220"/>
      <c r="U44" s="221"/>
      <c r="V44" s="222"/>
      <c r="W44" s="222"/>
      <c r="X44" s="223"/>
      <c r="Y44" s="213"/>
      <c r="Z44" s="213"/>
      <c r="AA44" s="213"/>
    </row>
    <row r="45" spans="2:27" ht="7.5" customHeight="1" x14ac:dyDescent="0.15">
      <c r="B45" s="254"/>
      <c r="C45" s="220"/>
      <c r="D45" s="237"/>
      <c r="E45" s="220"/>
      <c r="F45" s="220"/>
      <c r="G45" s="220"/>
      <c r="H45" s="220"/>
      <c r="I45" s="220"/>
      <c r="J45" s="220"/>
      <c r="K45" s="220"/>
      <c r="L45" s="220"/>
      <c r="M45" s="220"/>
      <c r="N45" s="220"/>
      <c r="O45" s="220"/>
      <c r="P45" s="220"/>
      <c r="Q45" s="220"/>
      <c r="R45" s="220"/>
      <c r="S45" s="220"/>
      <c r="T45" s="220"/>
      <c r="U45" s="221"/>
      <c r="V45" s="222"/>
      <c r="W45" s="222"/>
      <c r="X45" s="223"/>
      <c r="Y45" s="213"/>
      <c r="Z45" s="213"/>
      <c r="AA45" s="213"/>
    </row>
    <row r="46" spans="2:27" ht="22.5" customHeight="1" x14ac:dyDescent="0.15">
      <c r="B46" s="254"/>
      <c r="C46" s="1079"/>
      <c r="D46" s="1080"/>
      <c r="E46" s="1080"/>
      <c r="F46" s="1080"/>
      <c r="G46" s="1080"/>
      <c r="H46" s="1080"/>
      <c r="I46" s="1081"/>
      <c r="J46" s="1082" t="s">
        <v>166</v>
      </c>
      <c r="K46" s="1082"/>
      <c r="L46" s="1082"/>
      <c r="M46" s="1082"/>
      <c r="N46" s="1082"/>
      <c r="O46" s="1082" t="s">
        <v>167</v>
      </c>
      <c r="P46" s="1082"/>
      <c r="Q46" s="1082"/>
      <c r="R46" s="1082"/>
      <c r="S46" s="1082"/>
      <c r="T46" s="220"/>
      <c r="U46" s="221"/>
      <c r="V46" s="222"/>
      <c r="W46" s="222"/>
      <c r="X46" s="223"/>
      <c r="Y46" s="213"/>
      <c r="Z46" s="213"/>
      <c r="AA46" s="213"/>
    </row>
    <row r="47" spans="2:27" ht="22.5" customHeight="1" x14ac:dyDescent="0.15">
      <c r="B47" s="254"/>
      <c r="C47" s="1083" t="s">
        <v>168</v>
      </c>
      <c r="D47" s="1084"/>
      <c r="E47" s="1084"/>
      <c r="F47" s="1084"/>
      <c r="G47" s="1084"/>
      <c r="H47" s="1085"/>
      <c r="I47" s="238" t="s">
        <v>111</v>
      </c>
      <c r="J47" s="1089" t="s">
        <v>112</v>
      </c>
      <c r="K47" s="1089"/>
      <c r="L47" s="1089"/>
      <c r="M47" s="1089"/>
      <c r="N47" s="1089"/>
      <c r="O47" s="1090"/>
      <c r="P47" s="1090"/>
      <c r="Q47" s="1090"/>
      <c r="R47" s="1090"/>
      <c r="S47" s="1090"/>
      <c r="T47" s="220"/>
      <c r="U47" s="221"/>
      <c r="V47" s="222"/>
      <c r="W47" s="222"/>
      <c r="X47" s="223"/>
      <c r="Y47" s="213"/>
      <c r="Z47" s="213"/>
      <c r="AA47" s="213"/>
    </row>
    <row r="48" spans="2:27" ht="22.5" customHeight="1" x14ac:dyDescent="0.15">
      <c r="B48" s="254"/>
      <c r="C48" s="1086"/>
      <c r="D48" s="1087"/>
      <c r="E48" s="1087"/>
      <c r="F48" s="1087"/>
      <c r="G48" s="1087"/>
      <c r="H48" s="1088"/>
      <c r="I48" s="238" t="s">
        <v>113</v>
      </c>
      <c r="J48" s="1089" t="s">
        <v>112</v>
      </c>
      <c r="K48" s="1089"/>
      <c r="L48" s="1089"/>
      <c r="M48" s="1089"/>
      <c r="N48" s="1089"/>
      <c r="O48" s="1089" t="s">
        <v>112</v>
      </c>
      <c r="P48" s="1089"/>
      <c r="Q48" s="1089"/>
      <c r="R48" s="1089"/>
      <c r="S48" s="1089"/>
      <c r="T48" s="220"/>
      <c r="U48" s="221"/>
      <c r="V48" s="222"/>
      <c r="W48" s="222"/>
      <c r="X48" s="223"/>
      <c r="Y48" s="213"/>
      <c r="Z48" s="213"/>
      <c r="AA48" s="213"/>
    </row>
    <row r="49" spans="2:27" x14ac:dyDescent="0.15">
      <c r="B49" s="212"/>
      <c r="C49" s="220"/>
      <c r="D49" s="220"/>
      <c r="E49" s="220"/>
      <c r="F49" s="220"/>
      <c r="G49" s="220"/>
      <c r="H49" s="220"/>
      <c r="I49" s="220"/>
      <c r="J49" s="220"/>
      <c r="K49" s="220"/>
      <c r="L49" s="220"/>
      <c r="M49" s="220"/>
      <c r="N49" s="220"/>
      <c r="O49" s="220"/>
      <c r="P49" s="220"/>
      <c r="Q49" s="220"/>
      <c r="R49" s="220"/>
      <c r="S49" s="220"/>
      <c r="T49" s="220"/>
      <c r="U49" s="221"/>
      <c r="V49" s="222"/>
      <c r="W49" s="222"/>
      <c r="X49" s="223"/>
      <c r="Y49" s="213"/>
      <c r="Z49" s="213"/>
      <c r="AA49" s="213"/>
    </row>
    <row r="50" spans="2:27" x14ac:dyDescent="0.15">
      <c r="B50" s="212" t="s">
        <v>169</v>
      </c>
      <c r="C50" s="220"/>
      <c r="D50" s="220"/>
      <c r="E50" s="220"/>
      <c r="F50" s="220"/>
      <c r="G50" s="220"/>
      <c r="H50" s="220"/>
      <c r="I50" s="220"/>
      <c r="J50" s="220"/>
      <c r="K50" s="220"/>
      <c r="L50" s="220"/>
      <c r="M50" s="220"/>
      <c r="N50" s="220"/>
      <c r="O50" s="220"/>
      <c r="P50" s="220"/>
      <c r="Q50" s="220"/>
      <c r="R50" s="220"/>
      <c r="S50" s="220"/>
      <c r="T50" s="220"/>
      <c r="U50" s="221"/>
      <c r="V50" s="222"/>
      <c r="W50" s="222"/>
      <c r="X50" s="223"/>
      <c r="Y50" s="213"/>
      <c r="Z50" s="213"/>
      <c r="AA50" s="213"/>
    </row>
    <row r="51" spans="2:27" ht="7.5" customHeight="1" x14ac:dyDescent="0.15">
      <c r="B51" s="212"/>
      <c r="C51" s="220"/>
      <c r="D51" s="220"/>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17.25" customHeight="1" x14ac:dyDescent="0.15">
      <c r="B52" s="219"/>
      <c r="C52" s="1077" t="s">
        <v>562</v>
      </c>
      <c r="D52" s="1077"/>
      <c r="E52" s="1077"/>
      <c r="F52" s="1077"/>
      <c r="G52" s="1077"/>
      <c r="H52" s="1077"/>
      <c r="I52" s="1077"/>
      <c r="J52" s="1077"/>
      <c r="K52" s="1077"/>
      <c r="L52" s="1077"/>
      <c r="M52" s="1077"/>
      <c r="N52" s="1077"/>
      <c r="O52" s="1077"/>
      <c r="P52" s="1077"/>
      <c r="Q52" s="1077"/>
      <c r="R52" s="1077"/>
      <c r="S52" s="1077"/>
      <c r="T52" s="1078"/>
      <c r="U52" s="1070" t="s">
        <v>530</v>
      </c>
      <c r="V52" s="1071"/>
      <c r="W52" s="1071"/>
      <c r="X52" s="1072"/>
      <c r="Y52" s="213"/>
      <c r="Z52" s="213"/>
      <c r="AA52" s="213"/>
    </row>
    <row r="53" spans="2:27" ht="13.5" customHeight="1" x14ac:dyDescent="0.15">
      <c r="B53" s="219"/>
      <c r="C53" s="1077"/>
      <c r="D53" s="1077"/>
      <c r="E53" s="1077"/>
      <c r="F53" s="1077"/>
      <c r="G53" s="1077"/>
      <c r="H53" s="1077"/>
      <c r="I53" s="1077"/>
      <c r="J53" s="1077"/>
      <c r="K53" s="1077"/>
      <c r="L53" s="1077"/>
      <c r="M53" s="1077"/>
      <c r="N53" s="1077"/>
      <c r="O53" s="1077"/>
      <c r="P53" s="1077"/>
      <c r="Q53" s="1077"/>
      <c r="R53" s="1077"/>
      <c r="S53" s="1077"/>
      <c r="T53" s="1078"/>
      <c r="U53" s="1070"/>
      <c r="V53" s="1071"/>
      <c r="W53" s="1071"/>
      <c r="X53" s="1072"/>
      <c r="Y53" s="213"/>
      <c r="Z53" s="213"/>
      <c r="AA53" s="213"/>
    </row>
    <row r="54" spans="2:27" ht="19.5" customHeight="1" x14ac:dyDescent="0.15">
      <c r="B54" s="219"/>
      <c r="C54" s="1077"/>
      <c r="D54" s="1077"/>
      <c r="E54" s="1077"/>
      <c r="F54" s="1077"/>
      <c r="G54" s="1077"/>
      <c r="H54" s="1077"/>
      <c r="I54" s="1077"/>
      <c r="J54" s="1077"/>
      <c r="K54" s="1077"/>
      <c r="L54" s="1077"/>
      <c r="M54" s="1077"/>
      <c r="N54" s="1077"/>
      <c r="O54" s="1077"/>
      <c r="P54" s="1077"/>
      <c r="Q54" s="1077"/>
      <c r="R54" s="1077"/>
      <c r="S54" s="1077"/>
      <c r="T54" s="1078"/>
      <c r="U54" s="1070"/>
      <c r="V54" s="1071"/>
      <c r="W54" s="1071"/>
      <c r="X54" s="1072"/>
      <c r="Y54" s="213"/>
      <c r="Z54" s="213"/>
      <c r="AA54" s="213"/>
    </row>
    <row r="55" spans="2:27" ht="17.25" customHeight="1" x14ac:dyDescent="0.15">
      <c r="B55" s="219"/>
      <c r="C55" s="1073" t="s">
        <v>563</v>
      </c>
      <c r="D55" s="1073"/>
      <c r="E55" s="1073"/>
      <c r="F55" s="1073"/>
      <c r="G55" s="1073"/>
      <c r="H55" s="1073"/>
      <c r="I55" s="1073"/>
      <c r="J55" s="1073"/>
      <c r="K55" s="1073"/>
      <c r="L55" s="1073"/>
      <c r="M55" s="1073"/>
      <c r="N55" s="1073"/>
      <c r="O55" s="1073"/>
      <c r="P55" s="1073"/>
      <c r="Q55" s="1073"/>
      <c r="R55" s="1073"/>
      <c r="S55" s="1073"/>
      <c r="T55" s="1074"/>
      <c r="U55" s="1070" t="s">
        <v>530</v>
      </c>
      <c r="V55" s="1071"/>
      <c r="W55" s="1071"/>
      <c r="X55" s="1072"/>
      <c r="Y55" s="213"/>
      <c r="Z55" s="213"/>
      <c r="AA55" s="213"/>
    </row>
    <row r="56" spans="2:27" ht="13.5" customHeight="1" x14ac:dyDescent="0.15">
      <c r="B56" s="219"/>
      <c r="C56" s="1073"/>
      <c r="D56" s="1073"/>
      <c r="E56" s="1073"/>
      <c r="F56" s="1073"/>
      <c r="G56" s="1073"/>
      <c r="H56" s="1073"/>
      <c r="I56" s="1073"/>
      <c r="J56" s="1073"/>
      <c r="K56" s="1073"/>
      <c r="L56" s="1073"/>
      <c r="M56" s="1073"/>
      <c r="N56" s="1073"/>
      <c r="O56" s="1073"/>
      <c r="P56" s="1073"/>
      <c r="Q56" s="1073"/>
      <c r="R56" s="1073"/>
      <c r="S56" s="1073"/>
      <c r="T56" s="1074"/>
      <c r="U56" s="1070"/>
      <c r="V56" s="1071"/>
      <c r="W56" s="1071"/>
      <c r="X56" s="1072"/>
      <c r="Y56" s="213"/>
      <c r="Z56" s="213"/>
      <c r="AA56" s="213"/>
    </row>
    <row r="57" spans="2:27" ht="19.5" customHeight="1" x14ac:dyDescent="0.15">
      <c r="B57" s="219"/>
      <c r="C57" s="1073"/>
      <c r="D57" s="1073"/>
      <c r="E57" s="1073"/>
      <c r="F57" s="1073"/>
      <c r="G57" s="1073"/>
      <c r="H57" s="1073"/>
      <c r="I57" s="1073"/>
      <c r="J57" s="1073"/>
      <c r="K57" s="1073"/>
      <c r="L57" s="1073"/>
      <c r="M57" s="1073"/>
      <c r="N57" s="1073"/>
      <c r="O57" s="1073"/>
      <c r="P57" s="1073"/>
      <c r="Q57" s="1073"/>
      <c r="R57" s="1073"/>
      <c r="S57" s="1073"/>
      <c r="T57" s="1074"/>
      <c r="U57" s="1070"/>
      <c r="V57" s="1071"/>
      <c r="W57" s="1071"/>
      <c r="X57" s="1072"/>
      <c r="Y57" s="213"/>
      <c r="Z57" s="213"/>
      <c r="AA57" s="213"/>
    </row>
    <row r="58" spans="2:27" ht="1.5" customHeight="1" x14ac:dyDescent="0.15">
      <c r="B58" s="255"/>
      <c r="C58" s="240"/>
      <c r="D58" s="240"/>
      <c r="E58" s="240"/>
      <c r="F58" s="240"/>
      <c r="G58" s="240"/>
      <c r="H58" s="240"/>
      <c r="I58" s="240"/>
      <c r="J58" s="240"/>
      <c r="K58" s="240"/>
      <c r="L58" s="240"/>
      <c r="M58" s="240"/>
      <c r="N58" s="240"/>
      <c r="O58" s="240"/>
      <c r="P58" s="240"/>
      <c r="Q58" s="240"/>
      <c r="R58" s="240"/>
      <c r="S58" s="240"/>
      <c r="T58" s="240"/>
      <c r="U58" s="239"/>
      <c r="V58" s="240"/>
      <c r="W58" s="240"/>
      <c r="X58" s="241"/>
      <c r="Y58" s="213"/>
      <c r="Z58" s="213"/>
      <c r="AA58" s="213"/>
    </row>
    <row r="59" spans="2:27" ht="7.5" customHeight="1" x14ac:dyDescent="0.15">
      <c r="B59" s="237"/>
      <c r="C59" s="237"/>
      <c r="D59" s="220"/>
      <c r="E59" s="220"/>
      <c r="F59" s="220"/>
      <c r="G59" s="220"/>
      <c r="H59" s="220"/>
      <c r="I59" s="220"/>
      <c r="J59" s="220"/>
      <c r="K59" s="220"/>
      <c r="L59" s="220"/>
      <c r="M59" s="220"/>
      <c r="N59" s="220"/>
      <c r="O59" s="220"/>
      <c r="P59" s="220"/>
      <c r="Q59" s="220"/>
      <c r="R59" s="220"/>
      <c r="S59" s="220"/>
      <c r="T59" s="220"/>
      <c r="U59" s="220"/>
      <c r="V59" s="220"/>
      <c r="W59" s="220"/>
      <c r="X59" s="220"/>
      <c r="Y59" s="213"/>
    </row>
    <row r="60" spans="2:27" ht="18" customHeight="1" x14ac:dyDescent="0.15">
      <c r="B60" s="242" t="s">
        <v>170</v>
      </c>
      <c r="C60" s="242"/>
      <c r="D60" s="242"/>
      <c r="E60" s="242"/>
      <c r="F60" s="242"/>
      <c r="G60" s="242"/>
      <c r="H60" s="242"/>
      <c r="I60" s="242"/>
      <c r="J60" s="220"/>
      <c r="K60" s="220"/>
      <c r="L60" s="220"/>
      <c r="M60" s="220"/>
      <c r="N60" s="220"/>
      <c r="O60" s="220"/>
      <c r="P60" s="220"/>
      <c r="Q60" s="220"/>
      <c r="R60" s="220"/>
      <c r="S60" s="220"/>
      <c r="T60" s="220"/>
      <c r="U60" s="220"/>
      <c r="V60" s="220"/>
      <c r="W60" s="220"/>
      <c r="X60" s="220"/>
      <c r="Y60" s="213"/>
    </row>
    <row r="61" spans="2:27" ht="18" customHeight="1" x14ac:dyDescent="0.15">
      <c r="B61" s="1075" t="s">
        <v>552</v>
      </c>
      <c r="C61" s="1075"/>
      <c r="D61" s="1075"/>
      <c r="E61" s="1075"/>
      <c r="F61" s="1075"/>
      <c r="G61" s="1075"/>
      <c r="H61" s="1075"/>
      <c r="I61" s="1075"/>
      <c r="J61" s="1075"/>
      <c r="K61" s="1075"/>
      <c r="L61" s="1075"/>
      <c r="M61" s="1075"/>
      <c r="N61" s="1075"/>
      <c r="O61" s="1075"/>
      <c r="P61" s="1075"/>
      <c r="Q61" s="1075"/>
      <c r="R61" s="1075"/>
      <c r="S61" s="1075"/>
      <c r="T61" s="1075"/>
      <c r="U61" s="1075"/>
      <c r="V61" s="1075"/>
      <c r="W61" s="1075"/>
      <c r="X61" s="1075"/>
      <c r="Y61" s="1075"/>
    </row>
    <row r="62" spans="2:27" ht="18" customHeight="1" x14ac:dyDescent="0.15">
      <c r="B62" s="1076" t="s">
        <v>553</v>
      </c>
      <c r="C62" s="1076"/>
      <c r="D62" s="1076"/>
      <c r="E62" s="1076"/>
      <c r="F62" s="1076"/>
      <c r="G62" s="1076"/>
      <c r="H62" s="1076"/>
      <c r="I62" s="1076"/>
      <c r="J62" s="1076"/>
      <c r="K62" s="1076"/>
      <c r="L62" s="1076"/>
      <c r="M62" s="1076"/>
      <c r="N62" s="1076"/>
      <c r="O62" s="1076"/>
      <c r="P62" s="1076"/>
      <c r="Q62" s="1076"/>
      <c r="R62" s="1076"/>
      <c r="S62" s="1076"/>
      <c r="T62" s="1076"/>
      <c r="U62" s="1076"/>
      <c r="V62" s="1076"/>
      <c r="W62" s="1076"/>
      <c r="X62" s="1076"/>
      <c r="Y62" s="1076"/>
    </row>
    <row r="63" spans="2:27" ht="18" customHeight="1" x14ac:dyDescent="0.15">
      <c r="B63" s="1076" t="s">
        <v>554</v>
      </c>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6"/>
      <c r="Y63" s="1076"/>
    </row>
    <row r="64" spans="2:27" ht="18" customHeight="1" x14ac:dyDescent="0.15">
      <c r="B64" s="1069" t="s">
        <v>171</v>
      </c>
      <c r="C64" s="1069"/>
      <c r="D64" s="1069"/>
      <c r="E64" s="1069"/>
      <c r="F64" s="1069"/>
      <c r="G64" s="1069"/>
      <c r="H64" s="1069"/>
      <c r="I64" s="1069"/>
      <c r="J64" s="1069"/>
      <c r="K64" s="1069"/>
      <c r="L64" s="1069"/>
      <c r="M64" s="1069"/>
      <c r="N64" s="1069"/>
      <c r="O64" s="1069"/>
      <c r="P64" s="1069"/>
      <c r="Q64" s="1069"/>
      <c r="R64" s="1069"/>
      <c r="S64" s="1069"/>
      <c r="T64" s="1069"/>
      <c r="U64" s="1069"/>
      <c r="V64" s="1069"/>
      <c r="W64" s="1069"/>
      <c r="X64" s="1069"/>
      <c r="Y64" s="1069"/>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18"/>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Q8" sqref="Q8"/>
    </sheetView>
  </sheetViews>
  <sheetFormatPr defaultRowHeight="13.5" x14ac:dyDescent="0.15"/>
  <cols>
    <col min="1" max="1" width="1.125" style="108" customWidth="1"/>
    <col min="2" max="14" width="2.625" style="108" customWidth="1"/>
    <col min="15" max="16" width="26.625" style="108" customWidth="1"/>
    <col min="17" max="45" width="2.625" style="108" customWidth="1"/>
    <col min="46" max="16384" width="9" style="108"/>
  </cols>
  <sheetData>
    <row r="1" spans="1:16" customFormat="1" ht="33" customHeight="1" x14ac:dyDescent="0.15">
      <c r="A1" s="464"/>
      <c r="B1" s="634" t="s">
        <v>205</v>
      </c>
      <c r="C1" s="635"/>
      <c r="D1" s="635"/>
      <c r="E1" s="635"/>
      <c r="F1" s="635"/>
      <c r="G1" s="635"/>
      <c r="H1" s="635"/>
      <c r="I1" s="635"/>
      <c r="J1" s="635"/>
      <c r="K1" s="635"/>
      <c r="L1" s="635"/>
      <c r="M1" s="635"/>
      <c r="N1" s="635"/>
      <c r="O1" s="635"/>
      <c r="P1" s="635"/>
    </row>
    <row r="2" spans="1:16" customFormat="1" ht="21.75" customHeight="1" x14ac:dyDescent="0.15">
      <c r="A2" s="464"/>
      <c r="B2" s="634"/>
      <c r="C2" s="615"/>
      <c r="D2" s="615"/>
      <c r="E2" s="615"/>
      <c r="F2" s="615"/>
      <c r="G2" s="615"/>
      <c r="H2" s="615"/>
      <c r="I2" s="615"/>
      <c r="J2" s="615"/>
      <c r="K2" s="615"/>
      <c r="L2" s="615"/>
      <c r="M2" s="615"/>
      <c r="N2" s="615"/>
      <c r="O2" s="615"/>
      <c r="P2" s="615"/>
    </row>
    <row r="3" spans="1:16" s="104" customFormat="1" ht="21" customHeight="1" x14ac:dyDescent="0.15">
      <c r="B3" s="636" t="s">
        <v>942</v>
      </c>
      <c r="C3" s="636"/>
      <c r="D3" s="636"/>
      <c r="E3" s="636"/>
      <c r="F3" s="636"/>
      <c r="G3" s="636"/>
      <c r="H3" s="636"/>
      <c r="I3" s="636"/>
      <c r="J3" s="636"/>
      <c r="K3" s="636"/>
      <c r="L3" s="636"/>
      <c r="M3" s="636"/>
      <c r="N3" s="636"/>
      <c r="O3" s="636"/>
      <c r="P3" s="636"/>
    </row>
    <row r="4" spans="1:16" customFormat="1" ht="27" customHeight="1" thickBot="1" x14ac:dyDescent="0.2">
      <c r="A4" s="462"/>
      <c r="B4" s="637"/>
      <c r="C4" s="638"/>
      <c r="D4" s="638"/>
      <c r="E4" s="638"/>
      <c r="F4" s="638"/>
      <c r="G4" s="638"/>
      <c r="H4" s="638"/>
      <c r="I4" s="638"/>
      <c r="J4" s="638"/>
      <c r="K4" s="638"/>
      <c r="L4" s="638"/>
      <c r="M4" s="638"/>
      <c r="N4" s="638"/>
      <c r="O4" s="638"/>
      <c r="P4" s="638"/>
    </row>
    <row r="5" spans="1:16" customFormat="1" ht="36" customHeight="1" x14ac:dyDescent="0.15">
      <c r="A5" s="462"/>
      <c r="B5" s="639" t="s">
        <v>102</v>
      </c>
      <c r="C5" s="640"/>
      <c r="D5" s="640"/>
      <c r="E5" s="640"/>
      <c r="F5" s="640"/>
      <c r="G5" s="640"/>
      <c r="H5" s="640"/>
      <c r="I5" s="640"/>
      <c r="J5" s="640"/>
      <c r="K5" s="640"/>
      <c r="L5" s="640"/>
      <c r="M5" s="640"/>
      <c r="N5" s="641"/>
      <c r="O5" s="642"/>
      <c r="P5" s="643"/>
    </row>
    <row r="6" spans="1:16" customFormat="1" ht="36" customHeight="1" x14ac:dyDescent="0.15">
      <c r="B6" s="644" t="s">
        <v>201</v>
      </c>
      <c r="C6" s="645"/>
      <c r="D6" s="645"/>
      <c r="E6" s="645"/>
      <c r="F6" s="645"/>
      <c r="G6" s="645"/>
      <c r="H6" s="645"/>
      <c r="I6" s="645"/>
      <c r="J6" s="645"/>
      <c r="K6" s="645"/>
      <c r="L6" s="645"/>
      <c r="M6" s="645"/>
      <c r="N6" s="646"/>
      <c r="O6" s="647" t="s">
        <v>798</v>
      </c>
      <c r="P6" s="648"/>
    </row>
    <row r="7" spans="1:16" ht="36" customHeight="1" x14ac:dyDescent="0.15">
      <c r="B7" s="649" t="s">
        <v>663</v>
      </c>
      <c r="C7" s="650"/>
      <c r="D7" s="650"/>
      <c r="E7" s="650"/>
      <c r="F7" s="650"/>
      <c r="G7" s="650"/>
      <c r="H7" s="650"/>
      <c r="I7" s="650"/>
      <c r="J7" s="650"/>
      <c r="K7" s="650"/>
      <c r="L7" s="650"/>
      <c r="M7" s="650"/>
      <c r="N7" s="651"/>
      <c r="O7" s="652" t="s">
        <v>664</v>
      </c>
      <c r="P7" s="653"/>
    </row>
    <row r="8" spans="1:16" ht="21" customHeight="1" x14ac:dyDescent="0.15">
      <c r="B8" s="654" t="s">
        <v>244</v>
      </c>
      <c r="C8" s="655"/>
      <c r="D8" s="655"/>
      <c r="E8" s="655"/>
      <c r="F8" s="655"/>
      <c r="G8" s="655" t="s">
        <v>94</v>
      </c>
      <c r="H8" s="655"/>
      <c r="I8" s="655"/>
      <c r="J8" s="655"/>
      <c r="K8" s="655"/>
      <c r="L8" s="655"/>
      <c r="M8" s="655"/>
      <c r="N8" s="655"/>
      <c r="O8" s="656" t="s">
        <v>941</v>
      </c>
      <c r="P8" s="659" t="s">
        <v>940</v>
      </c>
    </row>
    <row r="9" spans="1:16" ht="21" customHeight="1" x14ac:dyDescent="0.15">
      <c r="B9" s="654"/>
      <c r="C9" s="655"/>
      <c r="D9" s="655"/>
      <c r="E9" s="655"/>
      <c r="F9" s="655"/>
      <c r="G9" s="655"/>
      <c r="H9" s="655"/>
      <c r="I9" s="655"/>
      <c r="J9" s="655"/>
      <c r="K9" s="655"/>
      <c r="L9" s="655"/>
      <c r="M9" s="655"/>
      <c r="N9" s="655"/>
      <c r="O9" s="657"/>
      <c r="P9" s="659"/>
    </row>
    <row r="10" spans="1:16" ht="21" customHeight="1" x14ac:dyDescent="0.15">
      <c r="B10" s="654"/>
      <c r="C10" s="655"/>
      <c r="D10" s="655"/>
      <c r="E10" s="655"/>
      <c r="F10" s="655"/>
      <c r="G10" s="655"/>
      <c r="H10" s="655"/>
      <c r="I10" s="655"/>
      <c r="J10" s="655"/>
      <c r="K10" s="655"/>
      <c r="L10" s="655"/>
      <c r="M10" s="655"/>
      <c r="N10" s="655"/>
      <c r="O10" s="658"/>
      <c r="P10" s="659"/>
    </row>
    <row r="11" spans="1:16" ht="21" customHeight="1" x14ac:dyDescent="0.15">
      <c r="B11" s="660"/>
      <c r="C11" s="661"/>
      <c r="D11" s="661"/>
      <c r="E11" s="661"/>
      <c r="F11" s="661"/>
      <c r="G11" s="661"/>
      <c r="H11" s="661"/>
      <c r="I11" s="661"/>
      <c r="J11" s="661"/>
      <c r="K11" s="661"/>
      <c r="L11" s="661"/>
      <c r="M11" s="661"/>
      <c r="N11" s="661"/>
      <c r="O11" s="530"/>
      <c r="P11" s="531"/>
    </row>
    <row r="12" spans="1:16" ht="21" customHeight="1" x14ac:dyDescent="0.15">
      <c r="B12" s="660"/>
      <c r="C12" s="661"/>
      <c r="D12" s="661"/>
      <c r="E12" s="661"/>
      <c r="F12" s="661"/>
      <c r="G12" s="661"/>
      <c r="H12" s="661"/>
      <c r="I12" s="661"/>
      <c r="J12" s="661"/>
      <c r="K12" s="661"/>
      <c r="L12" s="661"/>
      <c r="M12" s="661"/>
      <c r="N12" s="661"/>
      <c r="O12" s="530"/>
      <c r="P12" s="531"/>
    </row>
    <row r="13" spans="1:16" ht="21" customHeight="1" x14ac:dyDescent="0.15">
      <c r="B13" s="660"/>
      <c r="C13" s="661"/>
      <c r="D13" s="661"/>
      <c r="E13" s="661"/>
      <c r="F13" s="661"/>
      <c r="G13" s="661"/>
      <c r="H13" s="661"/>
      <c r="I13" s="661"/>
      <c r="J13" s="661"/>
      <c r="K13" s="661"/>
      <c r="L13" s="661"/>
      <c r="M13" s="661"/>
      <c r="N13" s="661"/>
      <c r="O13" s="530"/>
      <c r="P13" s="531"/>
    </row>
    <row r="14" spans="1:16" ht="21" customHeight="1" x14ac:dyDescent="0.15">
      <c r="B14" s="660"/>
      <c r="C14" s="661"/>
      <c r="D14" s="661"/>
      <c r="E14" s="661"/>
      <c r="F14" s="661"/>
      <c r="G14" s="661"/>
      <c r="H14" s="661"/>
      <c r="I14" s="661"/>
      <c r="J14" s="661"/>
      <c r="K14" s="661"/>
      <c r="L14" s="661"/>
      <c r="M14" s="661"/>
      <c r="N14" s="661"/>
      <c r="O14" s="530"/>
      <c r="P14" s="529"/>
    </row>
    <row r="15" spans="1:16" ht="21" customHeight="1" x14ac:dyDescent="0.15">
      <c r="B15" s="660"/>
      <c r="C15" s="661"/>
      <c r="D15" s="661"/>
      <c r="E15" s="661"/>
      <c r="F15" s="661"/>
      <c r="G15" s="661"/>
      <c r="H15" s="661"/>
      <c r="I15" s="661"/>
      <c r="J15" s="661"/>
      <c r="K15" s="661"/>
      <c r="L15" s="661"/>
      <c r="M15" s="661"/>
      <c r="N15" s="661"/>
      <c r="O15" s="530"/>
      <c r="P15" s="529"/>
    </row>
    <row r="16" spans="1:16" ht="21" customHeight="1" x14ac:dyDescent="0.15">
      <c r="B16" s="660"/>
      <c r="C16" s="661"/>
      <c r="D16" s="661"/>
      <c r="E16" s="661"/>
      <c r="F16" s="661"/>
      <c r="G16" s="661"/>
      <c r="H16" s="661"/>
      <c r="I16" s="661"/>
      <c r="J16" s="661"/>
      <c r="K16" s="661"/>
      <c r="L16" s="661"/>
      <c r="M16" s="661"/>
      <c r="N16" s="661"/>
      <c r="O16" s="530"/>
      <c r="P16" s="529"/>
    </row>
    <row r="17" spans="2:16" ht="21" customHeight="1" x14ac:dyDescent="0.15">
      <c r="B17" s="660"/>
      <c r="C17" s="661"/>
      <c r="D17" s="661"/>
      <c r="E17" s="661"/>
      <c r="F17" s="661"/>
      <c r="G17" s="661"/>
      <c r="H17" s="661"/>
      <c r="I17" s="661"/>
      <c r="J17" s="661"/>
      <c r="K17" s="661"/>
      <c r="L17" s="661"/>
      <c r="M17" s="661"/>
      <c r="N17" s="661"/>
      <c r="O17" s="530"/>
      <c r="P17" s="529"/>
    </row>
    <row r="18" spans="2:16" ht="21" customHeight="1" x14ac:dyDescent="0.15">
      <c r="B18" s="660"/>
      <c r="C18" s="661"/>
      <c r="D18" s="661"/>
      <c r="E18" s="661"/>
      <c r="F18" s="661"/>
      <c r="G18" s="661"/>
      <c r="H18" s="661"/>
      <c r="I18" s="661"/>
      <c r="J18" s="661"/>
      <c r="K18" s="661"/>
      <c r="L18" s="661"/>
      <c r="M18" s="661"/>
      <c r="N18" s="661"/>
      <c r="O18" s="530"/>
      <c r="P18" s="529"/>
    </row>
    <row r="19" spans="2:16" ht="21" customHeight="1" x14ac:dyDescent="0.15">
      <c r="B19" s="660"/>
      <c r="C19" s="661"/>
      <c r="D19" s="661"/>
      <c r="E19" s="661"/>
      <c r="F19" s="661"/>
      <c r="G19" s="661"/>
      <c r="H19" s="661"/>
      <c r="I19" s="661"/>
      <c r="J19" s="661"/>
      <c r="K19" s="661"/>
      <c r="L19" s="661"/>
      <c r="M19" s="661"/>
      <c r="N19" s="661"/>
      <c r="O19" s="530"/>
      <c r="P19" s="529"/>
    </row>
    <row r="20" spans="2:16" ht="21" customHeight="1" x14ac:dyDescent="0.15">
      <c r="B20" s="662"/>
      <c r="C20" s="663"/>
      <c r="D20" s="663"/>
      <c r="E20" s="663"/>
      <c r="F20" s="663"/>
      <c r="G20" s="663"/>
      <c r="H20" s="663"/>
      <c r="I20" s="663"/>
      <c r="J20" s="663"/>
      <c r="K20" s="663"/>
      <c r="L20" s="663"/>
      <c r="M20" s="663"/>
      <c r="N20" s="663"/>
      <c r="O20" s="528"/>
      <c r="P20" s="527"/>
    </row>
    <row r="21" spans="2:16" ht="21" customHeight="1" x14ac:dyDescent="0.15">
      <c r="B21" s="662"/>
      <c r="C21" s="663"/>
      <c r="D21" s="663"/>
      <c r="E21" s="663"/>
      <c r="F21" s="663"/>
      <c r="G21" s="663"/>
      <c r="H21" s="663"/>
      <c r="I21" s="663"/>
      <c r="J21" s="663"/>
      <c r="K21" s="663"/>
      <c r="L21" s="663"/>
      <c r="M21" s="663"/>
      <c r="N21" s="663"/>
      <c r="O21" s="528"/>
      <c r="P21" s="527"/>
    </row>
    <row r="22" spans="2:16" ht="21" customHeight="1" thickBot="1" x14ac:dyDescent="0.2">
      <c r="B22" s="664"/>
      <c r="C22" s="665"/>
      <c r="D22" s="665"/>
      <c r="E22" s="665"/>
      <c r="F22" s="665"/>
      <c r="G22" s="665"/>
      <c r="H22" s="665"/>
      <c r="I22" s="665"/>
      <c r="J22" s="665"/>
      <c r="K22" s="665"/>
      <c r="L22" s="665"/>
      <c r="M22" s="665"/>
      <c r="N22" s="665"/>
      <c r="O22" s="526"/>
      <c r="P22" s="525"/>
    </row>
    <row r="23" spans="2:16" ht="21" customHeight="1" thickBot="1" x14ac:dyDescent="0.2">
      <c r="B23" s="520"/>
      <c r="C23" s="520"/>
      <c r="D23" s="520"/>
      <c r="E23" s="520"/>
      <c r="F23" s="520"/>
      <c r="G23" s="520"/>
      <c r="H23" s="520"/>
      <c r="I23" s="520"/>
      <c r="J23" s="520"/>
      <c r="K23" s="520"/>
      <c r="L23" s="520"/>
      <c r="M23" s="520"/>
      <c r="N23" s="520"/>
      <c r="O23" s="520"/>
      <c r="P23" s="520"/>
    </row>
    <row r="24" spans="2:16" ht="21" customHeight="1" x14ac:dyDescent="0.15">
      <c r="B24" s="668" t="s">
        <v>939</v>
      </c>
      <c r="C24" s="669"/>
      <c r="D24" s="669"/>
      <c r="E24" s="669"/>
      <c r="F24" s="669"/>
      <c r="G24" s="669"/>
      <c r="H24" s="669"/>
      <c r="I24" s="669"/>
      <c r="J24" s="670"/>
      <c r="K24" s="670"/>
      <c r="L24" s="670"/>
      <c r="M24" s="670"/>
      <c r="N24" s="671"/>
      <c r="O24" s="676" t="s">
        <v>938</v>
      </c>
      <c r="P24" s="524"/>
    </row>
    <row r="25" spans="2:16" ht="42.75" customHeight="1" x14ac:dyDescent="0.15">
      <c r="B25" s="672"/>
      <c r="C25" s="673"/>
      <c r="D25" s="673"/>
      <c r="E25" s="673"/>
      <c r="F25" s="673"/>
      <c r="G25" s="673"/>
      <c r="H25" s="673"/>
      <c r="I25" s="673"/>
      <c r="J25" s="674"/>
      <c r="K25" s="674"/>
      <c r="L25" s="674"/>
      <c r="M25" s="674"/>
      <c r="N25" s="675"/>
      <c r="O25" s="677"/>
      <c r="P25" s="523" t="s">
        <v>937</v>
      </c>
    </row>
    <row r="26" spans="2:16" ht="24.75" customHeight="1" thickBot="1" x14ac:dyDescent="0.2">
      <c r="B26" s="678"/>
      <c r="C26" s="679"/>
      <c r="D26" s="679"/>
      <c r="E26" s="679"/>
      <c r="F26" s="679"/>
      <c r="G26" s="679"/>
      <c r="H26" s="679"/>
      <c r="I26" s="679"/>
      <c r="J26" s="680"/>
      <c r="K26" s="680"/>
      <c r="L26" s="680"/>
      <c r="M26" s="680"/>
      <c r="N26" s="681"/>
      <c r="O26" s="522"/>
      <c r="P26" s="521"/>
    </row>
    <row r="27" spans="2:16" ht="13.5" customHeight="1" x14ac:dyDescent="0.15">
      <c r="B27" s="520"/>
      <c r="C27" s="520"/>
      <c r="D27" s="520"/>
      <c r="E27" s="520"/>
      <c r="F27" s="520"/>
      <c r="G27" s="520"/>
      <c r="H27" s="520"/>
      <c r="I27" s="520"/>
      <c r="J27" s="519"/>
      <c r="K27" s="519"/>
      <c r="L27" s="519"/>
      <c r="M27" s="519"/>
      <c r="N27" s="519"/>
      <c r="O27" s="518"/>
      <c r="P27" s="518"/>
    </row>
    <row r="28" spans="2:16" ht="27" customHeight="1" x14ac:dyDescent="0.15">
      <c r="B28" s="682" t="s">
        <v>936</v>
      </c>
      <c r="C28" s="667"/>
      <c r="D28" s="667"/>
      <c r="E28" s="667"/>
      <c r="F28" s="667"/>
      <c r="G28" s="667"/>
      <c r="H28" s="667"/>
      <c r="I28" s="667"/>
      <c r="J28" s="667"/>
      <c r="K28" s="667"/>
      <c r="L28" s="667"/>
      <c r="M28" s="667"/>
      <c r="N28" s="667"/>
      <c r="O28" s="667"/>
      <c r="P28" s="667"/>
    </row>
    <row r="29" spans="2:16" ht="20.25" customHeight="1" x14ac:dyDescent="0.15">
      <c r="B29" s="682" t="s">
        <v>935</v>
      </c>
      <c r="C29" s="667"/>
      <c r="D29" s="667"/>
      <c r="E29" s="667"/>
      <c r="F29" s="667"/>
      <c r="G29" s="667"/>
      <c r="H29" s="667"/>
      <c r="I29" s="667"/>
      <c r="J29" s="667"/>
      <c r="K29" s="667"/>
      <c r="L29" s="667"/>
      <c r="M29" s="667"/>
      <c r="N29" s="667"/>
      <c r="O29" s="667"/>
      <c r="P29" s="667"/>
    </row>
    <row r="30" spans="2:16" ht="13.5" customHeight="1" x14ac:dyDescent="0.15">
      <c r="B30" s="517"/>
      <c r="C30" s="516"/>
      <c r="D30" s="516"/>
      <c r="E30" s="516"/>
      <c r="F30" s="516"/>
      <c r="G30" s="516"/>
      <c r="H30" s="516"/>
      <c r="I30" s="516"/>
      <c r="J30" s="516"/>
      <c r="K30" s="516"/>
      <c r="L30" s="516"/>
      <c r="M30" s="516"/>
      <c r="N30" s="516"/>
      <c r="O30" s="516"/>
      <c r="P30" s="516"/>
    </row>
    <row r="31" spans="2:16" ht="21" customHeight="1" x14ac:dyDescent="0.15">
      <c r="B31" s="666" t="s">
        <v>934</v>
      </c>
      <c r="C31" s="667"/>
      <c r="D31" s="667"/>
      <c r="E31" s="667"/>
      <c r="F31" s="667"/>
      <c r="G31" s="667"/>
      <c r="H31" s="667"/>
      <c r="I31" s="667"/>
      <c r="J31" s="667"/>
      <c r="K31" s="667"/>
      <c r="L31" s="667"/>
      <c r="M31" s="667"/>
      <c r="N31" s="667"/>
      <c r="O31" s="667"/>
      <c r="P31" s="667"/>
    </row>
    <row r="32" spans="2:16" ht="21" customHeight="1" x14ac:dyDescent="0.15">
      <c r="B32" s="667"/>
      <c r="C32" s="667"/>
      <c r="D32" s="667"/>
      <c r="E32" s="667"/>
      <c r="F32" s="667"/>
      <c r="G32" s="667"/>
      <c r="H32" s="667"/>
      <c r="I32" s="667"/>
      <c r="J32" s="667"/>
      <c r="K32" s="667"/>
      <c r="L32" s="667"/>
      <c r="M32" s="667"/>
      <c r="N32" s="667"/>
      <c r="O32" s="667"/>
      <c r="P32" s="667"/>
    </row>
    <row r="33" spans="2:16" ht="21" customHeight="1" x14ac:dyDescent="0.15">
      <c r="B33" s="667"/>
      <c r="C33" s="667"/>
      <c r="D33" s="667"/>
      <c r="E33" s="667"/>
      <c r="F33" s="667"/>
      <c r="G33" s="667"/>
      <c r="H33" s="667"/>
      <c r="I33" s="667"/>
      <c r="J33" s="667"/>
      <c r="K33" s="667"/>
      <c r="L33" s="667"/>
      <c r="M33" s="667"/>
      <c r="N33" s="667"/>
      <c r="O33" s="667"/>
      <c r="P33" s="667"/>
    </row>
    <row r="34" spans="2:16" ht="21" customHeight="1" x14ac:dyDescent="0.15">
      <c r="B34" s="667"/>
      <c r="C34" s="667"/>
      <c r="D34" s="667"/>
      <c r="E34" s="667"/>
      <c r="F34" s="667"/>
      <c r="G34" s="667"/>
      <c r="H34" s="667"/>
      <c r="I34" s="667"/>
      <c r="J34" s="667"/>
      <c r="K34" s="667"/>
      <c r="L34" s="667"/>
      <c r="M34" s="667"/>
      <c r="N34" s="667"/>
      <c r="O34" s="667"/>
      <c r="P34" s="667"/>
    </row>
    <row r="35" spans="2:16" ht="21" customHeight="1" x14ac:dyDescent="0.15">
      <c r="B35" s="667"/>
      <c r="C35" s="667"/>
      <c r="D35" s="667"/>
      <c r="E35" s="667"/>
      <c r="F35" s="667"/>
      <c r="G35" s="667"/>
      <c r="H35" s="667"/>
      <c r="I35" s="667"/>
      <c r="J35" s="667"/>
      <c r="K35" s="667"/>
      <c r="L35" s="667"/>
      <c r="M35" s="667"/>
      <c r="N35" s="667"/>
      <c r="O35" s="667"/>
      <c r="P35" s="667"/>
    </row>
    <row r="36" spans="2:16" ht="21" customHeight="1" x14ac:dyDescent="0.15">
      <c r="B36" s="515"/>
      <c r="C36" s="515"/>
      <c r="D36" s="515"/>
      <c r="E36" s="515"/>
      <c r="F36" s="515"/>
      <c r="G36" s="515"/>
      <c r="H36" s="515"/>
      <c r="I36" s="515"/>
      <c r="J36" s="515"/>
      <c r="K36" s="515"/>
      <c r="L36" s="515"/>
      <c r="M36" s="515"/>
      <c r="N36" s="515"/>
      <c r="O36" s="515"/>
      <c r="P36" s="515"/>
    </row>
    <row r="37" spans="2:16" ht="21" customHeight="1" x14ac:dyDescent="0.15">
      <c r="B37" s="515"/>
      <c r="C37" s="515"/>
      <c r="D37" s="515"/>
      <c r="E37" s="515"/>
      <c r="F37" s="515"/>
      <c r="G37" s="515"/>
      <c r="H37" s="515"/>
      <c r="I37" s="515"/>
      <c r="J37" s="515"/>
      <c r="K37" s="515"/>
      <c r="L37" s="515"/>
      <c r="M37" s="515"/>
      <c r="N37" s="515"/>
      <c r="O37" s="515"/>
      <c r="P37" s="515"/>
    </row>
    <row r="38" spans="2:16" ht="21" customHeight="1" x14ac:dyDescent="0.15">
      <c r="B38" s="515"/>
      <c r="C38" s="515"/>
      <c r="D38" s="515"/>
      <c r="E38" s="515"/>
      <c r="F38" s="515"/>
      <c r="G38" s="515"/>
      <c r="H38" s="515"/>
      <c r="I38" s="515"/>
      <c r="J38" s="515"/>
      <c r="K38" s="515"/>
      <c r="L38" s="515"/>
      <c r="M38" s="515"/>
      <c r="N38" s="515"/>
      <c r="O38" s="515"/>
      <c r="P38" s="515"/>
    </row>
    <row r="39" spans="2:16" ht="21" customHeight="1" x14ac:dyDescent="0.15">
      <c r="B39" s="515"/>
      <c r="C39" s="515"/>
      <c r="D39" s="515"/>
      <c r="E39" s="515"/>
      <c r="F39" s="515"/>
      <c r="G39" s="515"/>
      <c r="H39" s="515"/>
      <c r="I39" s="515"/>
      <c r="J39" s="515"/>
      <c r="K39" s="515"/>
      <c r="L39" s="515"/>
      <c r="M39" s="515"/>
      <c r="N39" s="515"/>
      <c r="O39" s="515"/>
      <c r="P39" s="515"/>
    </row>
    <row r="40" spans="2:16" ht="21" customHeight="1" x14ac:dyDescent="0.15">
      <c r="B40" s="515"/>
      <c r="C40" s="515"/>
      <c r="D40" s="515"/>
      <c r="E40" s="515"/>
      <c r="F40" s="515"/>
      <c r="G40" s="515"/>
      <c r="H40" s="515"/>
      <c r="I40" s="515"/>
      <c r="J40" s="515"/>
      <c r="K40" s="515"/>
      <c r="L40" s="515"/>
      <c r="M40" s="515"/>
      <c r="N40" s="515"/>
      <c r="O40" s="515"/>
      <c r="P40" s="515"/>
    </row>
    <row r="41" spans="2:16" ht="16.5" customHeight="1" x14ac:dyDescent="0.15">
      <c r="B41" s="515"/>
      <c r="C41" s="515"/>
      <c r="D41" s="515"/>
      <c r="E41" s="515"/>
      <c r="F41" s="515"/>
      <c r="G41" s="515"/>
      <c r="H41" s="515"/>
      <c r="I41" s="515"/>
      <c r="J41" s="515"/>
      <c r="K41" s="515"/>
      <c r="L41" s="515"/>
      <c r="M41" s="515"/>
      <c r="N41" s="515"/>
      <c r="O41" s="515"/>
      <c r="P41" s="515"/>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4:N25"/>
    <mergeCell ref="O24:O25"/>
    <mergeCell ref="B26:N26"/>
    <mergeCell ref="B28:P28"/>
    <mergeCell ref="B29:P29"/>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18"/>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5"/>
  <sheetViews>
    <sheetView zoomScaleNormal="100" workbookViewId="0">
      <selection activeCell="A2" sqref="A2:BE2"/>
    </sheetView>
  </sheetViews>
  <sheetFormatPr defaultColWidth="4" defaultRowHeight="13.5" x14ac:dyDescent="0.15"/>
  <cols>
    <col min="1" max="1" width="2.875" style="203" customWidth="1"/>
    <col min="2" max="2" width="2.375" style="203" customWidth="1"/>
    <col min="3" max="3" width="7.375" style="203" customWidth="1"/>
    <col min="4" max="6" width="4" style="203" customWidth="1"/>
    <col min="7" max="7" width="3.625" style="203" customWidth="1"/>
    <col min="8" max="8" width="4" style="203" customWidth="1"/>
    <col min="9" max="9" width="7.375" style="203" customWidth="1"/>
    <col min="10" max="18" width="4" style="203" customWidth="1"/>
    <col min="19" max="20" width="6.875" style="203" customWidth="1"/>
    <col min="21" max="22" width="4" style="203" customWidth="1"/>
    <col min="23" max="23" width="4.125" style="203" customWidth="1"/>
    <col min="24" max="24" width="2.375" style="203" customWidth="1"/>
    <col min="25" max="25" width="3.375" style="203" customWidth="1"/>
    <col min="26" max="256" width="4" style="203"/>
    <col min="257" max="257" width="2.875" style="203" customWidth="1"/>
    <col min="258" max="258" width="2.375" style="203" customWidth="1"/>
    <col min="259" max="259" width="7.375" style="203" customWidth="1"/>
    <col min="260" max="262" width="4" style="203" customWidth="1"/>
    <col min="263" max="263" width="3.625" style="203" customWidth="1"/>
    <col min="264" max="264" width="4" style="203" customWidth="1"/>
    <col min="265" max="265" width="7.375" style="203" customWidth="1"/>
    <col min="266" max="274" width="4" style="203" customWidth="1"/>
    <col min="275" max="276" width="6.875" style="203" customWidth="1"/>
    <col min="277" max="278" width="4" style="203" customWidth="1"/>
    <col min="279" max="279" width="4.125"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7.375" style="203" customWidth="1"/>
    <col min="516" max="518" width="4" style="203" customWidth="1"/>
    <col min="519" max="519" width="3.625" style="203" customWidth="1"/>
    <col min="520" max="520" width="4" style="203" customWidth="1"/>
    <col min="521" max="521" width="7.375" style="203" customWidth="1"/>
    <col min="522" max="530" width="4" style="203" customWidth="1"/>
    <col min="531" max="532" width="6.875" style="203" customWidth="1"/>
    <col min="533" max="534" width="4" style="203" customWidth="1"/>
    <col min="535" max="535" width="4.125"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7.375" style="203" customWidth="1"/>
    <col min="772" max="774" width="4" style="203" customWidth="1"/>
    <col min="775" max="775" width="3.625" style="203" customWidth="1"/>
    <col min="776" max="776" width="4" style="203" customWidth="1"/>
    <col min="777" max="777" width="7.375" style="203" customWidth="1"/>
    <col min="778" max="786" width="4" style="203" customWidth="1"/>
    <col min="787" max="788" width="6.875" style="203" customWidth="1"/>
    <col min="789" max="790" width="4" style="203" customWidth="1"/>
    <col min="791" max="791" width="4.125"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7.375" style="203" customWidth="1"/>
    <col min="1028" max="1030" width="4" style="203" customWidth="1"/>
    <col min="1031" max="1031" width="3.625" style="203" customWidth="1"/>
    <col min="1032" max="1032" width="4" style="203" customWidth="1"/>
    <col min="1033" max="1033" width="7.375" style="203" customWidth="1"/>
    <col min="1034" max="1042" width="4" style="203" customWidth="1"/>
    <col min="1043" max="1044" width="6.875" style="203" customWidth="1"/>
    <col min="1045" max="1046" width="4" style="203" customWidth="1"/>
    <col min="1047" max="1047" width="4.125"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7.375" style="203" customWidth="1"/>
    <col min="1284" max="1286" width="4" style="203" customWidth="1"/>
    <col min="1287" max="1287" width="3.625" style="203" customWidth="1"/>
    <col min="1288" max="1288" width="4" style="203" customWidth="1"/>
    <col min="1289" max="1289" width="7.375" style="203" customWidth="1"/>
    <col min="1290" max="1298" width="4" style="203" customWidth="1"/>
    <col min="1299" max="1300" width="6.875" style="203" customWidth="1"/>
    <col min="1301" max="1302" width="4" style="203" customWidth="1"/>
    <col min="1303" max="1303" width="4.125"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7.375" style="203" customWidth="1"/>
    <col min="1540" max="1542" width="4" style="203" customWidth="1"/>
    <col min="1543" max="1543" width="3.625" style="203" customWidth="1"/>
    <col min="1544" max="1544" width="4" style="203" customWidth="1"/>
    <col min="1545" max="1545" width="7.375" style="203" customWidth="1"/>
    <col min="1546" max="1554" width="4" style="203" customWidth="1"/>
    <col min="1555" max="1556" width="6.875" style="203" customWidth="1"/>
    <col min="1557" max="1558" width="4" style="203" customWidth="1"/>
    <col min="1559" max="1559" width="4.125"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7.375" style="203" customWidth="1"/>
    <col min="1796" max="1798" width="4" style="203" customWidth="1"/>
    <col min="1799" max="1799" width="3.625" style="203" customWidth="1"/>
    <col min="1800" max="1800" width="4" style="203" customWidth="1"/>
    <col min="1801" max="1801" width="7.375" style="203" customWidth="1"/>
    <col min="1802" max="1810" width="4" style="203" customWidth="1"/>
    <col min="1811" max="1812" width="6.875" style="203" customWidth="1"/>
    <col min="1813" max="1814" width="4" style="203" customWidth="1"/>
    <col min="1815" max="1815" width="4.125"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7.375" style="203" customWidth="1"/>
    <col min="2052" max="2054" width="4" style="203" customWidth="1"/>
    <col min="2055" max="2055" width="3.625" style="203" customWidth="1"/>
    <col min="2056" max="2056" width="4" style="203" customWidth="1"/>
    <col min="2057" max="2057" width="7.375" style="203" customWidth="1"/>
    <col min="2058" max="2066" width="4" style="203" customWidth="1"/>
    <col min="2067" max="2068" width="6.875" style="203" customWidth="1"/>
    <col min="2069" max="2070" width="4" style="203" customWidth="1"/>
    <col min="2071" max="2071" width="4.125"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7.375" style="203" customWidth="1"/>
    <col min="2308" max="2310" width="4" style="203" customWidth="1"/>
    <col min="2311" max="2311" width="3.625" style="203" customWidth="1"/>
    <col min="2312" max="2312" width="4" style="203" customWidth="1"/>
    <col min="2313" max="2313" width="7.375" style="203" customWidth="1"/>
    <col min="2314" max="2322" width="4" style="203" customWidth="1"/>
    <col min="2323" max="2324" width="6.875" style="203" customWidth="1"/>
    <col min="2325" max="2326" width="4" style="203" customWidth="1"/>
    <col min="2327" max="2327" width="4.125"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7.375" style="203" customWidth="1"/>
    <col min="2564" max="2566" width="4" style="203" customWidth="1"/>
    <col min="2567" max="2567" width="3.625" style="203" customWidth="1"/>
    <col min="2568" max="2568" width="4" style="203" customWidth="1"/>
    <col min="2569" max="2569" width="7.375" style="203" customWidth="1"/>
    <col min="2570" max="2578" width="4" style="203" customWidth="1"/>
    <col min="2579" max="2580" width="6.875" style="203" customWidth="1"/>
    <col min="2581" max="2582" width="4" style="203" customWidth="1"/>
    <col min="2583" max="2583" width="4.125"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7.375" style="203" customWidth="1"/>
    <col min="2820" max="2822" width="4" style="203" customWidth="1"/>
    <col min="2823" max="2823" width="3.625" style="203" customWidth="1"/>
    <col min="2824" max="2824" width="4" style="203" customWidth="1"/>
    <col min="2825" max="2825" width="7.375" style="203" customWidth="1"/>
    <col min="2826" max="2834" width="4" style="203" customWidth="1"/>
    <col min="2835" max="2836" width="6.875" style="203" customWidth="1"/>
    <col min="2837" max="2838" width="4" style="203" customWidth="1"/>
    <col min="2839" max="2839" width="4.125"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7.375" style="203" customWidth="1"/>
    <col min="3076" max="3078" width="4" style="203" customWidth="1"/>
    <col min="3079" max="3079" width="3.625" style="203" customWidth="1"/>
    <col min="3080" max="3080" width="4" style="203" customWidth="1"/>
    <col min="3081" max="3081" width="7.375" style="203" customWidth="1"/>
    <col min="3082" max="3090" width="4" style="203" customWidth="1"/>
    <col min="3091" max="3092" width="6.875" style="203" customWidth="1"/>
    <col min="3093" max="3094" width="4" style="203" customWidth="1"/>
    <col min="3095" max="3095" width="4.125"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7.375" style="203" customWidth="1"/>
    <col min="3332" max="3334" width="4" style="203" customWidth="1"/>
    <col min="3335" max="3335" width="3.625" style="203" customWidth="1"/>
    <col min="3336" max="3336" width="4" style="203" customWidth="1"/>
    <col min="3337" max="3337" width="7.375" style="203" customWidth="1"/>
    <col min="3338" max="3346" width="4" style="203" customWidth="1"/>
    <col min="3347" max="3348" width="6.875" style="203" customWidth="1"/>
    <col min="3349" max="3350" width="4" style="203" customWidth="1"/>
    <col min="3351" max="3351" width="4.125"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7.375" style="203" customWidth="1"/>
    <col min="3588" max="3590" width="4" style="203" customWidth="1"/>
    <col min="3591" max="3591" width="3.625" style="203" customWidth="1"/>
    <col min="3592" max="3592" width="4" style="203" customWidth="1"/>
    <col min="3593" max="3593" width="7.375" style="203" customWidth="1"/>
    <col min="3594" max="3602" width="4" style="203" customWidth="1"/>
    <col min="3603" max="3604" width="6.875" style="203" customWidth="1"/>
    <col min="3605" max="3606" width="4" style="203" customWidth="1"/>
    <col min="3607" max="3607" width="4.125"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7.375" style="203" customWidth="1"/>
    <col min="3844" max="3846" width="4" style="203" customWidth="1"/>
    <col min="3847" max="3847" width="3.625" style="203" customWidth="1"/>
    <col min="3848" max="3848" width="4" style="203" customWidth="1"/>
    <col min="3849" max="3849" width="7.375" style="203" customWidth="1"/>
    <col min="3850" max="3858" width="4" style="203" customWidth="1"/>
    <col min="3859" max="3860" width="6.875" style="203" customWidth="1"/>
    <col min="3861" max="3862" width="4" style="203" customWidth="1"/>
    <col min="3863" max="3863" width="4.125"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7.375" style="203" customWidth="1"/>
    <col min="4100" max="4102" width="4" style="203" customWidth="1"/>
    <col min="4103" max="4103" width="3.625" style="203" customWidth="1"/>
    <col min="4104" max="4104" width="4" style="203" customWidth="1"/>
    <col min="4105" max="4105" width="7.375" style="203" customWidth="1"/>
    <col min="4106" max="4114" width="4" style="203" customWidth="1"/>
    <col min="4115" max="4116" width="6.875" style="203" customWidth="1"/>
    <col min="4117" max="4118" width="4" style="203" customWidth="1"/>
    <col min="4119" max="4119" width="4.125"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7.375" style="203" customWidth="1"/>
    <col min="4356" max="4358" width="4" style="203" customWidth="1"/>
    <col min="4359" max="4359" width="3.625" style="203" customWidth="1"/>
    <col min="4360" max="4360" width="4" style="203" customWidth="1"/>
    <col min="4361" max="4361" width="7.375" style="203" customWidth="1"/>
    <col min="4362" max="4370" width="4" style="203" customWidth="1"/>
    <col min="4371" max="4372" width="6.875" style="203" customWidth="1"/>
    <col min="4373" max="4374" width="4" style="203" customWidth="1"/>
    <col min="4375" max="4375" width="4.125"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7.375" style="203" customWidth="1"/>
    <col min="4612" max="4614" width="4" style="203" customWidth="1"/>
    <col min="4615" max="4615" width="3.625" style="203" customWidth="1"/>
    <col min="4616" max="4616" width="4" style="203" customWidth="1"/>
    <col min="4617" max="4617" width="7.375" style="203" customWidth="1"/>
    <col min="4618" max="4626" width="4" style="203" customWidth="1"/>
    <col min="4627" max="4628" width="6.875" style="203" customWidth="1"/>
    <col min="4629" max="4630" width="4" style="203" customWidth="1"/>
    <col min="4631" max="4631" width="4.125"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7.375" style="203" customWidth="1"/>
    <col min="4868" max="4870" width="4" style="203" customWidth="1"/>
    <col min="4871" max="4871" width="3.625" style="203" customWidth="1"/>
    <col min="4872" max="4872" width="4" style="203" customWidth="1"/>
    <col min="4873" max="4873" width="7.375" style="203" customWidth="1"/>
    <col min="4874" max="4882" width="4" style="203" customWidth="1"/>
    <col min="4883" max="4884" width="6.875" style="203" customWidth="1"/>
    <col min="4885" max="4886" width="4" style="203" customWidth="1"/>
    <col min="4887" max="4887" width="4.125"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7.375" style="203" customWidth="1"/>
    <col min="5124" max="5126" width="4" style="203" customWidth="1"/>
    <col min="5127" max="5127" width="3.625" style="203" customWidth="1"/>
    <col min="5128" max="5128" width="4" style="203" customWidth="1"/>
    <col min="5129" max="5129" width="7.375" style="203" customWidth="1"/>
    <col min="5130" max="5138" width="4" style="203" customWidth="1"/>
    <col min="5139" max="5140" width="6.875" style="203" customWidth="1"/>
    <col min="5141" max="5142" width="4" style="203" customWidth="1"/>
    <col min="5143" max="5143" width="4.125"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7.375" style="203" customWidth="1"/>
    <col min="5380" max="5382" width="4" style="203" customWidth="1"/>
    <col min="5383" max="5383" width="3.625" style="203" customWidth="1"/>
    <col min="5384" max="5384" width="4" style="203" customWidth="1"/>
    <col min="5385" max="5385" width="7.375" style="203" customWidth="1"/>
    <col min="5386" max="5394" width="4" style="203" customWidth="1"/>
    <col min="5395" max="5396" width="6.875" style="203" customWidth="1"/>
    <col min="5397" max="5398" width="4" style="203" customWidth="1"/>
    <col min="5399" max="5399" width="4.125"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7.375" style="203" customWidth="1"/>
    <col min="5636" max="5638" width="4" style="203" customWidth="1"/>
    <col min="5639" max="5639" width="3.625" style="203" customWidth="1"/>
    <col min="5640" max="5640" width="4" style="203" customWidth="1"/>
    <col min="5641" max="5641" width="7.375" style="203" customWidth="1"/>
    <col min="5642" max="5650" width="4" style="203" customWidth="1"/>
    <col min="5651" max="5652" width="6.875" style="203" customWidth="1"/>
    <col min="5653" max="5654" width="4" style="203" customWidth="1"/>
    <col min="5655" max="5655" width="4.125"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7.375" style="203" customWidth="1"/>
    <col min="5892" max="5894" width="4" style="203" customWidth="1"/>
    <col min="5895" max="5895" width="3.625" style="203" customWidth="1"/>
    <col min="5896" max="5896" width="4" style="203" customWidth="1"/>
    <col min="5897" max="5897" width="7.375" style="203" customWidth="1"/>
    <col min="5898" max="5906" width="4" style="203" customWidth="1"/>
    <col min="5907" max="5908" width="6.875" style="203" customWidth="1"/>
    <col min="5909" max="5910" width="4" style="203" customWidth="1"/>
    <col min="5911" max="5911" width="4.125"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7.375" style="203" customWidth="1"/>
    <col min="6148" max="6150" width="4" style="203" customWidth="1"/>
    <col min="6151" max="6151" width="3.625" style="203" customWidth="1"/>
    <col min="6152" max="6152" width="4" style="203" customWidth="1"/>
    <col min="6153" max="6153" width="7.375" style="203" customWidth="1"/>
    <col min="6154" max="6162" width="4" style="203" customWidth="1"/>
    <col min="6163" max="6164" width="6.875" style="203" customWidth="1"/>
    <col min="6165" max="6166" width="4" style="203" customWidth="1"/>
    <col min="6167" max="6167" width="4.125"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7.375" style="203" customWidth="1"/>
    <col min="6404" max="6406" width="4" style="203" customWidth="1"/>
    <col min="6407" max="6407" width="3.625" style="203" customWidth="1"/>
    <col min="6408" max="6408" width="4" style="203" customWidth="1"/>
    <col min="6409" max="6409" width="7.375" style="203" customWidth="1"/>
    <col min="6410" max="6418" width="4" style="203" customWidth="1"/>
    <col min="6419" max="6420" width="6.875" style="203" customWidth="1"/>
    <col min="6421" max="6422" width="4" style="203" customWidth="1"/>
    <col min="6423" max="6423" width="4.125"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7.375" style="203" customWidth="1"/>
    <col min="6660" max="6662" width="4" style="203" customWidth="1"/>
    <col min="6663" max="6663" width="3.625" style="203" customWidth="1"/>
    <col min="6664" max="6664" width="4" style="203" customWidth="1"/>
    <col min="6665" max="6665" width="7.375" style="203" customWidth="1"/>
    <col min="6666" max="6674" width="4" style="203" customWidth="1"/>
    <col min="6675" max="6676" width="6.875" style="203" customWidth="1"/>
    <col min="6677" max="6678" width="4" style="203" customWidth="1"/>
    <col min="6679" max="6679" width="4.125"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7.375" style="203" customWidth="1"/>
    <col min="6916" max="6918" width="4" style="203" customWidth="1"/>
    <col min="6919" max="6919" width="3.625" style="203" customWidth="1"/>
    <col min="6920" max="6920" width="4" style="203" customWidth="1"/>
    <col min="6921" max="6921" width="7.375" style="203" customWidth="1"/>
    <col min="6922" max="6930" width="4" style="203" customWidth="1"/>
    <col min="6931" max="6932" width="6.875" style="203" customWidth="1"/>
    <col min="6933" max="6934" width="4" style="203" customWidth="1"/>
    <col min="6935" max="6935" width="4.125"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7.375" style="203" customWidth="1"/>
    <col min="7172" max="7174" width="4" style="203" customWidth="1"/>
    <col min="7175" max="7175" width="3.625" style="203" customWidth="1"/>
    <col min="7176" max="7176" width="4" style="203" customWidth="1"/>
    <col min="7177" max="7177" width="7.375" style="203" customWidth="1"/>
    <col min="7178" max="7186" width="4" style="203" customWidth="1"/>
    <col min="7187" max="7188" width="6.875" style="203" customWidth="1"/>
    <col min="7189" max="7190" width="4" style="203" customWidth="1"/>
    <col min="7191" max="7191" width="4.125"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7.375" style="203" customWidth="1"/>
    <col min="7428" max="7430" width="4" style="203" customWidth="1"/>
    <col min="7431" max="7431" width="3.625" style="203" customWidth="1"/>
    <col min="7432" max="7432" width="4" style="203" customWidth="1"/>
    <col min="7433" max="7433" width="7.375" style="203" customWidth="1"/>
    <col min="7434" max="7442" width="4" style="203" customWidth="1"/>
    <col min="7443" max="7444" width="6.875" style="203" customWidth="1"/>
    <col min="7445" max="7446" width="4" style="203" customWidth="1"/>
    <col min="7447" max="7447" width="4.125"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7.375" style="203" customWidth="1"/>
    <col min="7684" max="7686" width="4" style="203" customWidth="1"/>
    <col min="7687" max="7687" width="3.625" style="203" customWidth="1"/>
    <col min="7688" max="7688" width="4" style="203" customWidth="1"/>
    <col min="7689" max="7689" width="7.375" style="203" customWidth="1"/>
    <col min="7690" max="7698" width="4" style="203" customWidth="1"/>
    <col min="7699" max="7700" width="6.875" style="203" customWidth="1"/>
    <col min="7701" max="7702" width="4" style="203" customWidth="1"/>
    <col min="7703" max="7703" width="4.125"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7.375" style="203" customWidth="1"/>
    <col min="7940" max="7942" width="4" style="203" customWidth="1"/>
    <col min="7943" max="7943" width="3.625" style="203" customWidth="1"/>
    <col min="7944" max="7944" width="4" style="203" customWidth="1"/>
    <col min="7945" max="7945" width="7.375" style="203" customWidth="1"/>
    <col min="7946" max="7954" width="4" style="203" customWidth="1"/>
    <col min="7955" max="7956" width="6.875" style="203" customWidth="1"/>
    <col min="7957" max="7958" width="4" style="203" customWidth="1"/>
    <col min="7959" max="7959" width="4.125"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7.375" style="203" customWidth="1"/>
    <col min="8196" max="8198" width="4" style="203" customWidth="1"/>
    <col min="8199" max="8199" width="3.625" style="203" customWidth="1"/>
    <col min="8200" max="8200" width="4" style="203" customWidth="1"/>
    <col min="8201" max="8201" width="7.375" style="203" customWidth="1"/>
    <col min="8202" max="8210" width="4" style="203" customWidth="1"/>
    <col min="8211" max="8212" width="6.875" style="203" customWidth="1"/>
    <col min="8213" max="8214" width="4" style="203" customWidth="1"/>
    <col min="8215" max="8215" width="4.125"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7.375" style="203" customWidth="1"/>
    <col min="8452" max="8454" width="4" style="203" customWidth="1"/>
    <col min="8455" max="8455" width="3.625" style="203" customWidth="1"/>
    <col min="8456" max="8456" width="4" style="203" customWidth="1"/>
    <col min="8457" max="8457" width="7.375" style="203" customWidth="1"/>
    <col min="8458" max="8466" width="4" style="203" customWidth="1"/>
    <col min="8467" max="8468" width="6.875" style="203" customWidth="1"/>
    <col min="8469" max="8470" width="4" style="203" customWidth="1"/>
    <col min="8471" max="8471" width="4.125"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7.375" style="203" customWidth="1"/>
    <col min="8708" max="8710" width="4" style="203" customWidth="1"/>
    <col min="8711" max="8711" width="3.625" style="203" customWidth="1"/>
    <col min="8712" max="8712" width="4" style="203" customWidth="1"/>
    <col min="8713" max="8713" width="7.375" style="203" customWidth="1"/>
    <col min="8714" max="8722" width="4" style="203" customWidth="1"/>
    <col min="8723" max="8724" width="6.875" style="203" customWidth="1"/>
    <col min="8725" max="8726" width="4" style="203" customWidth="1"/>
    <col min="8727" max="8727" width="4.125"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7.375" style="203" customWidth="1"/>
    <col min="8964" max="8966" width="4" style="203" customWidth="1"/>
    <col min="8967" max="8967" width="3.625" style="203" customWidth="1"/>
    <col min="8968" max="8968" width="4" style="203" customWidth="1"/>
    <col min="8969" max="8969" width="7.375" style="203" customWidth="1"/>
    <col min="8970" max="8978" width="4" style="203" customWidth="1"/>
    <col min="8979" max="8980" width="6.875" style="203" customWidth="1"/>
    <col min="8981" max="8982" width="4" style="203" customWidth="1"/>
    <col min="8983" max="8983" width="4.125"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7.375" style="203" customWidth="1"/>
    <col min="9220" max="9222" width="4" style="203" customWidth="1"/>
    <col min="9223" max="9223" width="3.625" style="203" customWidth="1"/>
    <col min="9224" max="9224" width="4" style="203" customWidth="1"/>
    <col min="9225" max="9225" width="7.375" style="203" customWidth="1"/>
    <col min="9226" max="9234" width="4" style="203" customWidth="1"/>
    <col min="9235" max="9236" width="6.875" style="203" customWidth="1"/>
    <col min="9237" max="9238" width="4" style="203" customWidth="1"/>
    <col min="9239" max="9239" width="4.125"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7.375" style="203" customWidth="1"/>
    <col min="9476" max="9478" width="4" style="203" customWidth="1"/>
    <col min="9479" max="9479" width="3.625" style="203" customWidth="1"/>
    <col min="9480" max="9480" width="4" style="203" customWidth="1"/>
    <col min="9481" max="9481" width="7.375" style="203" customWidth="1"/>
    <col min="9482" max="9490" width="4" style="203" customWidth="1"/>
    <col min="9491" max="9492" width="6.875" style="203" customWidth="1"/>
    <col min="9493" max="9494" width="4" style="203" customWidth="1"/>
    <col min="9495" max="9495" width="4.125"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7.375" style="203" customWidth="1"/>
    <col min="9732" max="9734" width="4" style="203" customWidth="1"/>
    <col min="9735" max="9735" width="3.625" style="203" customWidth="1"/>
    <col min="9736" max="9736" width="4" style="203" customWidth="1"/>
    <col min="9737" max="9737" width="7.375" style="203" customWidth="1"/>
    <col min="9738" max="9746" width="4" style="203" customWidth="1"/>
    <col min="9747" max="9748" width="6.875" style="203" customWidth="1"/>
    <col min="9749" max="9750" width="4" style="203" customWidth="1"/>
    <col min="9751" max="9751" width="4.125"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7.375" style="203" customWidth="1"/>
    <col min="9988" max="9990" width="4" style="203" customWidth="1"/>
    <col min="9991" max="9991" width="3.625" style="203" customWidth="1"/>
    <col min="9992" max="9992" width="4" style="203" customWidth="1"/>
    <col min="9993" max="9993" width="7.375" style="203" customWidth="1"/>
    <col min="9994" max="10002" width="4" style="203" customWidth="1"/>
    <col min="10003" max="10004" width="6.875" style="203" customWidth="1"/>
    <col min="10005" max="10006" width="4" style="203" customWidth="1"/>
    <col min="10007" max="10007" width="4.125"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7.375" style="203" customWidth="1"/>
    <col min="10244" max="10246" width="4" style="203" customWidth="1"/>
    <col min="10247" max="10247" width="3.625" style="203" customWidth="1"/>
    <col min="10248" max="10248" width="4" style="203" customWidth="1"/>
    <col min="10249" max="10249" width="7.375" style="203" customWidth="1"/>
    <col min="10250" max="10258" width="4" style="203" customWidth="1"/>
    <col min="10259" max="10260" width="6.875" style="203" customWidth="1"/>
    <col min="10261" max="10262" width="4" style="203" customWidth="1"/>
    <col min="10263" max="10263" width="4.125"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7.375" style="203" customWidth="1"/>
    <col min="10500" max="10502" width="4" style="203" customWidth="1"/>
    <col min="10503" max="10503" width="3.625" style="203" customWidth="1"/>
    <col min="10504" max="10504" width="4" style="203" customWidth="1"/>
    <col min="10505" max="10505" width="7.375" style="203" customWidth="1"/>
    <col min="10506" max="10514" width="4" style="203" customWidth="1"/>
    <col min="10515" max="10516" width="6.875" style="203" customWidth="1"/>
    <col min="10517" max="10518" width="4" style="203" customWidth="1"/>
    <col min="10519" max="10519" width="4.125"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7.375" style="203" customWidth="1"/>
    <col min="10756" max="10758" width="4" style="203" customWidth="1"/>
    <col min="10759" max="10759" width="3.625" style="203" customWidth="1"/>
    <col min="10760" max="10760" width="4" style="203" customWidth="1"/>
    <col min="10761" max="10761" width="7.375" style="203" customWidth="1"/>
    <col min="10762" max="10770" width="4" style="203" customWidth="1"/>
    <col min="10771" max="10772" width="6.875" style="203" customWidth="1"/>
    <col min="10773" max="10774" width="4" style="203" customWidth="1"/>
    <col min="10775" max="10775" width="4.125"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7.375" style="203" customWidth="1"/>
    <col min="11012" max="11014" width="4" style="203" customWidth="1"/>
    <col min="11015" max="11015" width="3.625" style="203" customWidth="1"/>
    <col min="11016" max="11016" width="4" style="203" customWidth="1"/>
    <col min="11017" max="11017" width="7.375" style="203" customWidth="1"/>
    <col min="11018" max="11026" width="4" style="203" customWidth="1"/>
    <col min="11027" max="11028" width="6.875" style="203" customWidth="1"/>
    <col min="11029" max="11030" width="4" style="203" customWidth="1"/>
    <col min="11031" max="11031" width="4.125"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7.375" style="203" customWidth="1"/>
    <col min="11268" max="11270" width="4" style="203" customWidth="1"/>
    <col min="11271" max="11271" width="3.625" style="203" customWidth="1"/>
    <col min="11272" max="11272" width="4" style="203" customWidth="1"/>
    <col min="11273" max="11273" width="7.375" style="203" customWidth="1"/>
    <col min="11274" max="11282" width="4" style="203" customWidth="1"/>
    <col min="11283" max="11284" width="6.875" style="203" customWidth="1"/>
    <col min="11285" max="11286" width="4" style="203" customWidth="1"/>
    <col min="11287" max="11287" width="4.125"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7.375" style="203" customWidth="1"/>
    <col min="11524" max="11526" width="4" style="203" customWidth="1"/>
    <col min="11527" max="11527" width="3.625" style="203" customWidth="1"/>
    <col min="11528" max="11528" width="4" style="203" customWidth="1"/>
    <col min="11529" max="11529" width="7.375" style="203" customWidth="1"/>
    <col min="11530" max="11538" width="4" style="203" customWidth="1"/>
    <col min="11539" max="11540" width="6.875" style="203" customWidth="1"/>
    <col min="11541" max="11542" width="4" style="203" customWidth="1"/>
    <col min="11543" max="11543" width="4.125"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7.375" style="203" customWidth="1"/>
    <col min="11780" max="11782" width="4" style="203" customWidth="1"/>
    <col min="11783" max="11783" width="3.625" style="203" customWidth="1"/>
    <col min="11784" max="11784" width="4" style="203" customWidth="1"/>
    <col min="11785" max="11785" width="7.375" style="203" customWidth="1"/>
    <col min="11786" max="11794" width="4" style="203" customWidth="1"/>
    <col min="11795" max="11796" width="6.875" style="203" customWidth="1"/>
    <col min="11797" max="11798" width="4" style="203" customWidth="1"/>
    <col min="11799" max="11799" width="4.125"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7.375" style="203" customWidth="1"/>
    <col min="12036" max="12038" width="4" style="203" customWidth="1"/>
    <col min="12039" max="12039" width="3.625" style="203" customWidth="1"/>
    <col min="12040" max="12040" width="4" style="203" customWidth="1"/>
    <col min="12041" max="12041" width="7.375" style="203" customWidth="1"/>
    <col min="12042" max="12050" width="4" style="203" customWidth="1"/>
    <col min="12051" max="12052" width="6.875" style="203" customWidth="1"/>
    <col min="12053" max="12054" width="4" style="203" customWidth="1"/>
    <col min="12055" max="12055" width="4.125"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7.375" style="203" customWidth="1"/>
    <col min="12292" max="12294" width="4" style="203" customWidth="1"/>
    <col min="12295" max="12295" width="3.625" style="203" customWidth="1"/>
    <col min="12296" max="12296" width="4" style="203" customWidth="1"/>
    <col min="12297" max="12297" width="7.375" style="203" customWidth="1"/>
    <col min="12298" max="12306" width="4" style="203" customWidth="1"/>
    <col min="12307" max="12308" width="6.875" style="203" customWidth="1"/>
    <col min="12309" max="12310" width="4" style="203" customWidth="1"/>
    <col min="12311" max="12311" width="4.125"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7.375" style="203" customWidth="1"/>
    <col min="12548" max="12550" width="4" style="203" customWidth="1"/>
    <col min="12551" max="12551" width="3.625" style="203" customWidth="1"/>
    <col min="12552" max="12552" width="4" style="203" customWidth="1"/>
    <col min="12553" max="12553" width="7.375" style="203" customWidth="1"/>
    <col min="12554" max="12562" width="4" style="203" customWidth="1"/>
    <col min="12563" max="12564" width="6.875" style="203" customWidth="1"/>
    <col min="12565" max="12566" width="4" style="203" customWidth="1"/>
    <col min="12567" max="12567" width="4.125"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7.375" style="203" customWidth="1"/>
    <col min="12804" max="12806" width="4" style="203" customWidth="1"/>
    <col min="12807" max="12807" width="3.625" style="203" customWidth="1"/>
    <col min="12808" max="12808" width="4" style="203" customWidth="1"/>
    <col min="12809" max="12809" width="7.375" style="203" customWidth="1"/>
    <col min="12810" max="12818" width="4" style="203" customWidth="1"/>
    <col min="12819" max="12820" width="6.875" style="203" customWidth="1"/>
    <col min="12821" max="12822" width="4" style="203" customWidth="1"/>
    <col min="12823" max="12823" width="4.125"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7.375" style="203" customWidth="1"/>
    <col min="13060" max="13062" width="4" style="203" customWidth="1"/>
    <col min="13063" max="13063" width="3.625" style="203" customWidth="1"/>
    <col min="13064" max="13064" width="4" style="203" customWidth="1"/>
    <col min="13065" max="13065" width="7.375" style="203" customWidth="1"/>
    <col min="13066" max="13074" width="4" style="203" customWidth="1"/>
    <col min="13075" max="13076" width="6.875" style="203" customWidth="1"/>
    <col min="13077" max="13078" width="4" style="203" customWidth="1"/>
    <col min="13079" max="13079" width="4.125"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7.375" style="203" customWidth="1"/>
    <col min="13316" max="13318" width="4" style="203" customWidth="1"/>
    <col min="13319" max="13319" width="3.625" style="203" customWidth="1"/>
    <col min="13320" max="13320" width="4" style="203" customWidth="1"/>
    <col min="13321" max="13321" width="7.375" style="203" customWidth="1"/>
    <col min="13322" max="13330" width="4" style="203" customWidth="1"/>
    <col min="13331" max="13332" width="6.875" style="203" customWidth="1"/>
    <col min="13333" max="13334" width="4" style="203" customWidth="1"/>
    <col min="13335" max="13335" width="4.125"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7.375" style="203" customWidth="1"/>
    <col min="13572" max="13574" width="4" style="203" customWidth="1"/>
    <col min="13575" max="13575" width="3.625" style="203" customWidth="1"/>
    <col min="13576" max="13576" width="4" style="203" customWidth="1"/>
    <col min="13577" max="13577" width="7.375" style="203" customWidth="1"/>
    <col min="13578" max="13586" width="4" style="203" customWidth="1"/>
    <col min="13587" max="13588" width="6.875" style="203" customWidth="1"/>
    <col min="13589" max="13590" width="4" style="203" customWidth="1"/>
    <col min="13591" max="13591" width="4.125"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7.375" style="203" customWidth="1"/>
    <col min="13828" max="13830" width="4" style="203" customWidth="1"/>
    <col min="13831" max="13831" width="3.625" style="203" customWidth="1"/>
    <col min="13832" max="13832" width="4" style="203" customWidth="1"/>
    <col min="13833" max="13833" width="7.375" style="203" customWidth="1"/>
    <col min="13834" max="13842" width="4" style="203" customWidth="1"/>
    <col min="13843" max="13844" width="6.875" style="203" customWidth="1"/>
    <col min="13845" max="13846" width="4" style="203" customWidth="1"/>
    <col min="13847" max="13847" width="4.125"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7.375" style="203" customWidth="1"/>
    <col min="14084" max="14086" width="4" style="203" customWidth="1"/>
    <col min="14087" max="14087" width="3.625" style="203" customWidth="1"/>
    <col min="14088" max="14088" width="4" style="203" customWidth="1"/>
    <col min="14089" max="14089" width="7.375" style="203" customWidth="1"/>
    <col min="14090" max="14098" width="4" style="203" customWidth="1"/>
    <col min="14099" max="14100" width="6.875" style="203" customWidth="1"/>
    <col min="14101" max="14102" width="4" style="203" customWidth="1"/>
    <col min="14103" max="14103" width="4.125"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7.375" style="203" customWidth="1"/>
    <col min="14340" max="14342" width="4" style="203" customWidth="1"/>
    <col min="14343" max="14343" width="3.625" style="203" customWidth="1"/>
    <col min="14344" max="14344" width="4" style="203" customWidth="1"/>
    <col min="14345" max="14345" width="7.375" style="203" customWidth="1"/>
    <col min="14346" max="14354" width="4" style="203" customWidth="1"/>
    <col min="14355" max="14356" width="6.875" style="203" customWidth="1"/>
    <col min="14357" max="14358" width="4" style="203" customWidth="1"/>
    <col min="14359" max="14359" width="4.125"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7.375" style="203" customWidth="1"/>
    <col min="14596" max="14598" width="4" style="203" customWidth="1"/>
    <col min="14599" max="14599" width="3.625" style="203" customWidth="1"/>
    <col min="14600" max="14600" width="4" style="203" customWidth="1"/>
    <col min="14601" max="14601" width="7.375" style="203" customWidth="1"/>
    <col min="14602" max="14610" width="4" style="203" customWidth="1"/>
    <col min="14611" max="14612" width="6.875" style="203" customWidth="1"/>
    <col min="14613" max="14614" width="4" style="203" customWidth="1"/>
    <col min="14615" max="14615" width="4.125"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7.375" style="203" customWidth="1"/>
    <col min="14852" max="14854" width="4" style="203" customWidth="1"/>
    <col min="14855" max="14855" width="3.625" style="203" customWidth="1"/>
    <col min="14856" max="14856" width="4" style="203" customWidth="1"/>
    <col min="14857" max="14857" width="7.375" style="203" customWidth="1"/>
    <col min="14858" max="14866" width="4" style="203" customWidth="1"/>
    <col min="14867" max="14868" width="6.875" style="203" customWidth="1"/>
    <col min="14869" max="14870" width="4" style="203" customWidth="1"/>
    <col min="14871" max="14871" width="4.125"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7.375" style="203" customWidth="1"/>
    <col min="15108" max="15110" width="4" style="203" customWidth="1"/>
    <col min="15111" max="15111" width="3.625" style="203" customWidth="1"/>
    <col min="15112" max="15112" width="4" style="203" customWidth="1"/>
    <col min="15113" max="15113" width="7.375" style="203" customWidth="1"/>
    <col min="15114" max="15122" width="4" style="203" customWidth="1"/>
    <col min="15123" max="15124" width="6.875" style="203" customWidth="1"/>
    <col min="15125" max="15126" width="4" style="203" customWidth="1"/>
    <col min="15127" max="15127" width="4.125"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7.375" style="203" customWidth="1"/>
    <col min="15364" max="15366" width="4" style="203" customWidth="1"/>
    <col min="15367" max="15367" width="3.625" style="203" customWidth="1"/>
    <col min="15368" max="15368" width="4" style="203" customWidth="1"/>
    <col min="15369" max="15369" width="7.375" style="203" customWidth="1"/>
    <col min="15370" max="15378" width="4" style="203" customWidth="1"/>
    <col min="15379" max="15380" width="6.875" style="203" customWidth="1"/>
    <col min="15381" max="15382" width="4" style="203" customWidth="1"/>
    <col min="15383" max="15383" width="4.125"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7.375" style="203" customWidth="1"/>
    <col min="15620" max="15622" width="4" style="203" customWidth="1"/>
    <col min="15623" max="15623" width="3.625" style="203" customWidth="1"/>
    <col min="15624" max="15624" width="4" style="203" customWidth="1"/>
    <col min="15625" max="15625" width="7.375" style="203" customWidth="1"/>
    <col min="15626" max="15634" width="4" style="203" customWidth="1"/>
    <col min="15635" max="15636" width="6.875" style="203" customWidth="1"/>
    <col min="15637" max="15638" width="4" style="203" customWidth="1"/>
    <col min="15639" max="15639" width="4.125"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7.375" style="203" customWidth="1"/>
    <col min="15876" max="15878" width="4" style="203" customWidth="1"/>
    <col min="15879" max="15879" width="3.625" style="203" customWidth="1"/>
    <col min="15880" max="15880" width="4" style="203" customWidth="1"/>
    <col min="15881" max="15881" width="7.375" style="203" customWidth="1"/>
    <col min="15882" max="15890" width="4" style="203" customWidth="1"/>
    <col min="15891" max="15892" width="6.875" style="203" customWidth="1"/>
    <col min="15893" max="15894" width="4" style="203" customWidth="1"/>
    <col min="15895" max="15895" width="4.125"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7.375" style="203" customWidth="1"/>
    <col min="16132" max="16134" width="4" style="203" customWidth="1"/>
    <col min="16135" max="16135" width="3.625" style="203" customWidth="1"/>
    <col min="16136" max="16136" width="4" style="203" customWidth="1"/>
    <col min="16137" max="16137" width="7.375" style="203" customWidth="1"/>
    <col min="16138" max="16146" width="4" style="203" customWidth="1"/>
    <col min="16147" max="16148" width="6.875" style="203" customWidth="1"/>
    <col min="16149" max="16150" width="4" style="203" customWidth="1"/>
    <col min="16151" max="16151" width="4.125" style="203" customWidth="1"/>
    <col min="16152" max="16152" width="2.375" style="203" customWidth="1"/>
    <col min="16153" max="16153" width="3.375" style="203" customWidth="1"/>
    <col min="16154" max="16384" width="4" style="203"/>
  </cols>
  <sheetData>
    <row r="3" spans="2:27" x14ac:dyDescent="0.15">
      <c r="Q3" s="1114" t="s">
        <v>520</v>
      </c>
      <c r="R3" s="1114"/>
      <c r="S3" s="1114"/>
      <c r="T3" s="1114"/>
      <c r="U3" s="1114"/>
      <c r="V3" s="1114"/>
      <c r="W3" s="1114"/>
      <c r="X3" s="1114"/>
    </row>
    <row r="4" spans="2:27" x14ac:dyDescent="0.15">
      <c r="S4" s="204"/>
    </row>
    <row r="5" spans="2:27" x14ac:dyDescent="0.15">
      <c r="B5" s="1115" t="s">
        <v>196</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7" ht="23.25" customHeight="1" x14ac:dyDescent="0.15">
      <c r="B7" s="1116" t="s">
        <v>141</v>
      </c>
      <c r="C7" s="1117"/>
      <c r="D7" s="1117"/>
      <c r="E7" s="1117"/>
      <c r="F7" s="1118"/>
      <c r="G7" s="205"/>
      <c r="H7" s="206"/>
      <c r="I7" s="207"/>
      <c r="J7" s="207"/>
      <c r="K7" s="207"/>
      <c r="L7" s="208"/>
      <c r="M7" s="1116" t="s">
        <v>521</v>
      </c>
      <c r="N7" s="1117"/>
      <c r="O7" s="1118"/>
      <c r="P7" s="1116" t="s">
        <v>522</v>
      </c>
      <c r="Q7" s="1117"/>
      <c r="R7" s="1117"/>
      <c r="S7" s="1117"/>
      <c r="T7" s="1117"/>
      <c r="U7" s="1117"/>
      <c r="V7" s="1117"/>
      <c r="W7" s="1117"/>
      <c r="X7" s="1118"/>
    </row>
    <row r="8" spans="2:27" ht="23.25" customHeight="1" x14ac:dyDescent="0.15">
      <c r="B8" s="1119" t="s">
        <v>523</v>
      </c>
      <c r="C8" s="1119"/>
      <c r="D8" s="1119"/>
      <c r="E8" s="1119"/>
      <c r="F8" s="1119"/>
      <c r="G8" s="1120" t="s">
        <v>524</v>
      </c>
      <c r="H8" s="1121"/>
      <c r="I8" s="1121"/>
      <c r="J8" s="1121"/>
      <c r="K8" s="1121"/>
      <c r="L8" s="1121"/>
      <c r="M8" s="1121"/>
      <c r="N8" s="1121"/>
      <c r="O8" s="1121"/>
      <c r="P8" s="1121"/>
      <c r="Q8" s="1121"/>
      <c r="R8" s="1121"/>
      <c r="S8" s="1121"/>
      <c r="T8" s="1121"/>
      <c r="U8" s="1121"/>
      <c r="V8" s="1121"/>
      <c r="W8" s="1121"/>
      <c r="X8" s="1122"/>
    </row>
    <row r="10" spans="2:27" x14ac:dyDescent="0.15">
      <c r="B10" s="209"/>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x14ac:dyDescent="0.15">
      <c r="B11" s="212"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x14ac:dyDescent="0.15">
      <c r="B12" s="212"/>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34.5" customHeight="1" x14ac:dyDescent="0.15">
      <c r="B13" s="212"/>
      <c r="C13" s="215" t="s">
        <v>525</v>
      </c>
      <c r="D13" s="1146" t="s">
        <v>564</v>
      </c>
      <c r="E13" s="1146"/>
      <c r="F13" s="1146"/>
      <c r="G13" s="1146"/>
      <c r="H13" s="1146"/>
      <c r="I13" s="1146"/>
      <c r="J13" s="1146"/>
      <c r="K13" s="1146"/>
      <c r="L13" s="1146"/>
      <c r="M13" s="1146"/>
      <c r="N13" s="1146"/>
      <c r="O13" s="1146"/>
      <c r="P13" s="1146"/>
      <c r="Q13" s="1146"/>
      <c r="R13" s="1146"/>
      <c r="S13" s="1146"/>
      <c r="T13" s="1147"/>
      <c r="U13" s="1070" t="s">
        <v>530</v>
      </c>
      <c r="V13" s="1071"/>
      <c r="W13" s="1071"/>
      <c r="X13" s="1072"/>
      <c r="Y13" s="213"/>
      <c r="Z13" s="213"/>
      <c r="AA13" s="213"/>
    </row>
    <row r="14" spans="2:27" ht="3" customHeight="1" x14ac:dyDescent="0.15">
      <c r="B14" s="212"/>
      <c r="C14" s="248"/>
      <c r="D14" s="252"/>
      <c r="E14" s="252"/>
      <c r="F14" s="252"/>
      <c r="G14" s="252"/>
      <c r="H14" s="252"/>
      <c r="I14" s="252"/>
      <c r="J14" s="252"/>
      <c r="K14" s="252"/>
      <c r="L14" s="252"/>
      <c r="M14" s="252"/>
      <c r="N14" s="252"/>
      <c r="O14" s="252"/>
      <c r="P14" s="252"/>
      <c r="Q14" s="252"/>
      <c r="R14" s="252"/>
      <c r="S14" s="252"/>
      <c r="T14" s="253"/>
      <c r="U14" s="221"/>
      <c r="V14" s="222"/>
      <c r="W14" s="222"/>
      <c r="X14" s="223"/>
      <c r="Y14" s="213"/>
      <c r="Z14" s="213"/>
      <c r="AA14" s="213"/>
    </row>
    <row r="15" spans="2:27" ht="17.25" x14ac:dyDescent="0.15">
      <c r="B15" s="212"/>
      <c r="C15" s="215" t="s">
        <v>527</v>
      </c>
      <c r="D15" s="1123" t="s">
        <v>528</v>
      </c>
      <c r="E15" s="1123"/>
      <c r="F15" s="1123"/>
      <c r="G15" s="1123"/>
      <c r="H15" s="1123"/>
      <c r="I15" s="1123"/>
      <c r="J15" s="1123"/>
      <c r="K15" s="1123"/>
      <c r="L15" s="1123"/>
      <c r="M15" s="1123"/>
      <c r="N15" s="1123"/>
      <c r="O15" s="1123"/>
      <c r="P15" s="1123"/>
      <c r="Q15" s="1123"/>
      <c r="R15" s="1123"/>
      <c r="S15" s="1123"/>
      <c r="T15" s="1124"/>
      <c r="U15" s="1125" t="s">
        <v>526</v>
      </c>
      <c r="V15" s="1126"/>
      <c r="W15" s="1126"/>
      <c r="X15" s="1127"/>
      <c r="Y15" s="213"/>
      <c r="Z15" s="213"/>
      <c r="AA15" s="213"/>
    </row>
    <row r="16" spans="2:27" ht="14.25" customHeight="1" x14ac:dyDescent="0.15">
      <c r="B16" s="212"/>
      <c r="C16" s="213"/>
      <c r="D16" s="1123"/>
      <c r="E16" s="1123"/>
      <c r="F16" s="1123"/>
      <c r="G16" s="1123"/>
      <c r="H16" s="1123"/>
      <c r="I16" s="1123"/>
      <c r="J16" s="1123"/>
      <c r="K16" s="1123"/>
      <c r="L16" s="1123"/>
      <c r="M16" s="1123"/>
      <c r="N16" s="1123"/>
      <c r="O16" s="1123"/>
      <c r="P16" s="1123"/>
      <c r="Q16" s="1123"/>
      <c r="R16" s="1123"/>
      <c r="S16" s="1123"/>
      <c r="T16" s="1124"/>
      <c r="U16" s="216"/>
      <c r="V16" s="217"/>
      <c r="W16" s="217"/>
      <c r="X16" s="218"/>
      <c r="Y16" s="213"/>
      <c r="Z16" s="213"/>
      <c r="AA16" s="213"/>
    </row>
    <row r="17" spans="2:27" ht="7.5" customHeight="1" x14ac:dyDescent="0.15">
      <c r="B17" s="212"/>
      <c r="C17" s="220"/>
      <c r="D17" s="220"/>
      <c r="E17" s="220"/>
      <c r="F17" s="220"/>
      <c r="G17" s="220"/>
      <c r="H17" s="220"/>
      <c r="I17" s="220"/>
      <c r="J17" s="220"/>
      <c r="K17" s="220"/>
      <c r="L17" s="220"/>
      <c r="M17" s="220"/>
      <c r="N17" s="220"/>
      <c r="O17" s="220"/>
      <c r="P17" s="220"/>
      <c r="Q17" s="220"/>
      <c r="R17" s="220"/>
      <c r="S17" s="220"/>
      <c r="T17" s="220"/>
      <c r="U17" s="221"/>
      <c r="V17" s="222"/>
      <c r="W17" s="222"/>
      <c r="X17" s="223"/>
      <c r="Y17" s="213"/>
      <c r="Z17" s="213"/>
      <c r="AA17" s="213"/>
    </row>
    <row r="18" spans="2:27" ht="17.25" x14ac:dyDescent="0.15">
      <c r="B18" s="212"/>
      <c r="C18" s="220" t="s">
        <v>556</v>
      </c>
      <c r="D18" s="1112" t="s">
        <v>565</v>
      </c>
      <c r="E18" s="1112"/>
      <c r="F18" s="1112"/>
      <c r="G18" s="1112"/>
      <c r="H18" s="1112"/>
      <c r="I18" s="1112"/>
      <c r="J18" s="1112"/>
      <c r="K18" s="1112"/>
      <c r="L18" s="1112"/>
      <c r="M18" s="1112"/>
      <c r="N18" s="1112"/>
      <c r="O18" s="1112"/>
      <c r="P18" s="1112"/>
      <c r="Q18" s="1112"/>
      <c r="R18" s="1112"/>
      <c r="S18" s="1112"/>
      <c r="T18" s="1113"/>
      <c r="U18" s="1070" t="s">
        <v>530</v>
      </c>
      <c r="V18" s="1071"/>
      <c r="W18" s="1071"/>
      <c r="X18" s="1072"/>
      <c r="Y18" s="213"/>
      <c r="Z18" s="213"/>
      <c r="AA18" s="213"/>
    </row>
    <row r="19" spans="2:27" ht="7.5" customHeight="1" x14ac:dyDescent="0.15">
      <c r="B19" s="212"/>
      <c r="C19" s="220"/>
      <c r="D19" s="220"/>
      <c r="E19" s="220"/>
      <c r="F19" s="220"/>
      <c r="G19" s="220"/>
      <c r="H19" s="220"/>
      <c r="I19" s="220"/>
      <c r="J19" s="220"/>
      <c r="K19" s="220"/>
      <c r="L19" s="220"/>
      <c r="M19" s="220"/>
      <c r="N19" s="220"/>
      <c r="O19" s="220"/>
      <c r="P19" s="220"/>
      <c r="Q19" s="220"/>
      <c r="R19" s="220"/>
      <c r="S19" s="220"/>
      <c r="T19" s="220"/>
      <c r="U19" s="221"/>
      <c r="V19" s="222"/>
      <c r="W19" s="222"/>
      <c r="X19" s="223"/>
      <c r="Y19" s="213"/>
      <c r="Z19" s="213"/>
      <c r="AA19" s="213"/>
    </row>
    <row r="20" spans="2:27" ht="17.25" customHeight="1" x14ac:dyDescent="0.15">
      <c r="B20" s="212"/>
      <c r="C20" s="249" t="s">
        <v>529</v>
      </c>
      <c r="D20" s="1148" t="s">
        <v>566</v>
      </c>
      <c r="E20" s="1148"/>
      <c r="F20" s="1148"/>
      <c r="G20" s="1148"/>
      <c r="H20" s="1148"/>
      <c r="I20" s="1148"/>
      <c r="J20" s="1148"/>
      <c r="K20" s="1148"/>
      <c r="L20" s="1148"/>
      <c r="M20" s="1148"/>
      <c r="N20" s="1148"/>
      <c r="O20" s="1148"/>
      <c r="P20" s="1148"/>
      <c r="Q20" s="1148"/>
      <c r="R20" s="1148"/>
      <c r="S20" s="1148"/>
      <c r="T20" s="1149"/>
      <c r="U20" s="1070" t="s">
        <v>530</v>
      </c>
      <c r="V20" s="1071"/>
      <c r="W20" s="1071"/>
      <c r="X20" s="1072"/>
      <c r="Y20" s="213"/>
      <c r="Z20" s="213"/>
      <c r="AA20" s="213"/>
    </row>
    <row r="21" spans="2:27" ht="7.5" customHeight="1" x14ac:dyDescent="0.15">
      <c r="B21" s="212"/>
      <c r="C21" s="220"/>
      <c r="D21" s="220"/>
      <c r="E21" s="220"/>
      <c r="F21" s="220"/>
      <c r="G21" s="220"/>
      <c r="H21" s="220"/>
      <c r="I21" s="220"/>
      <c r="J21" s="220"/>
      <c r="K21" s="220"/>
      <c r="L21" s="220"/>
      <c r="M21" s="220"/>
      <c r="N21" s="220"/>
      <c r="O21" s="220"/>
      <c r="P21" s="220"/>
      <c r="Q21" s="220"/>
      <c r="R21" s="220"/>
      <c r="S21" s="220"/>
      <c r="T21" s="220"/>
      <c r="U21" s="221"/>
      <c r="V21" s="222"/>
      <c r="W21" s="222"/>
      <c r="X21" s="223"/>
      <c r="Y21" s="213"/>
      <c r="Z21" s="213"/>
      <c r="AA21" s="213"/>
    </row>
    <row r="22" spans="2:27" ht="17.25" x14ac:dyDescent="0.15">
      <c r="B22" s="212"/>
      <c r="C22" s="220" t="s">
        <v>531</v>
      </c>
      <c r="D22" s="220" t="s">
        <v>567</v>
      </c>
      <c r="E22" s="220"/>
      <c r="F22" s="220"/>
      <c r="G22" s="220"/>
      <c r="H22" s="220"/>
      <c r="I22" s="220"/>
      <c r="J22" s="220"/>
      <c r="K22" s="220"/>
      <c r="L22" s="220"/>
      <c r="M22" s="220"/>
      <c r="N22" s="220"/>
      <c r="O22" s="220"/>
      <c r="P22" s="220"/>
      <c r="Q22" s="220"/>
      <c r="R22" s="220"/>
      <c r="S22" s="220"/>
      <c r="T22" s="220"/>
      <c r="U22" s="1070" t="s">
        <v>530</v>
      </c>
      <c r="V22" s="1071"/>
      <c r="W22" s="1071"/>
      <c r="X22" s="1072"/>
      <c r="Y22" s="213"/>
      <c r="Z22" s="213"/>
      <c r="AA22" s="213"/>
    </row>
    <row r="23" spans="2:27" x14ac:dyDescent="0.15">
      <c r="B23" s="212"/>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7" ht="17.25" x14ac:dyDescent="0.15">
      <c r="B24" s="212"/>
      <c r="C24" s="220" t="s">
        <v>533</v>
      </c>
      <c r="D24" s="220" t="s">
        <v>534</v>
      </c>
      <c r="E24" s="220"/>
      <c r="F24" s="220"/>
      <c r="G24" s="220"/>
      <c r="H24" s="220"/>
      <c r="I24" s="220"/>
      <c r="J24" s="220"/>
      <c r="K24" s="220"/>
      <c r="L24" s="220"/>
      <c r="M24" s="220"/>
      <c r="N24" s="220"/>
      <c r="O24" s="220"/>
      <c r="P24" s="220"/>
      <c r="Q24" s="220"/>
      <c r="R24" s="220"/>
      <c r="S24" s="220"/>
      <c r="T24" s="220"/>
      <c r="U24" s="1070" t="s">
        <v>530</v>
      </c>
      <c r="V24" s="1071"/>
      <c r="W24" s="1071"/>
      <c r="X24" s="1072"/>
      <c r="Y24" s="213"/>
      <c r="Z24" s="213"/>
      <c r="AA24" s="213"/>
    </row>
    <row r="25" spans="2:27" x14ac:dyDescent="0.15">
      <c r="B25" s="212"/>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7" ht="17.25" customHeight="1" x14ac:dyDescent="0.15">
      <c r="B26" s="212"/>
      <c r="C26" s="220" t="s">
        <v>535</v>
      </c>
      <c r="D26" s="1077" t="s">
        <v>568</v>
      </c>
      <c r="E26" s="1077"/>
      <c r="F26" s="1077"/>
      <c r="G26" s="1077"/>
      <c r="H26" s="1077"/>
      <c r="I26" s="1077"/>
      <c r="J26" s="1077"/>
      <c r="K26" s="1077"/>
      <c r="L26" s="1077"/>
      <c r="M26" s="1077"/>
      <c r="N26" s="1077"/>
      <c r="O26" s="1077"/>
      <c r="P26" s="1077"/>
      <c r="Q26" s="1077"/>
      <c r="R26" s="1077"/>
      <c r="S26" s="1077"/>
      <c r="T26" s="1078"/>
      <c r="U26" s="1070" t="s">
        <v>530</v>
      </c>
      <c r="V26" s="1071"/>
      <c r="W26" s="1071"/>
      <c r="X26" s="1072"/>
      <c r="Y26" s="213"/>
      <c r="Z26" s="213"/>
      <c r="AA26" s="213"/>
    </row>
    <row r="27" spans="2:27" ht="17.25" customHeight="1" x14ac:dyDescent="0.15">
      <c r="B27" s="212"/>
      <c r="C27" s="220" t="s">
        <v>537</v>
      </c>
      <c r="D27" s="1077"/>
      <c r="E27" s="1077"/>
      <c r="F27" s="1077"/>
      <c r="G27" s="1077"/>
      <c r="H27" s="1077"/>
      <c r="I27" s="1077"/>
      <c r="J27" s="1077"/>
      <c r="K27" s="1077"/>
      <c r="L27" s="1077"/>
      <c r="M27" s="1077"/>
      <c r="N27" s="1077"/>
      <c r="O27" s="1077"/>
      <c r="P27" s="1077"/>
      <c r="Q27" s="1077"/>
      <c r="R27" s="1077"/>
      <c r="S27" s="1077"/>
      <c r="T27" s="1078"/>
      <c r="U27" s="1070"/>
      <c r="V27" s="1071"/>
      <c r="W27" s="1071"/>
      <c r="X27" s="1072"/>
      <c r="Y27" s="213"/>
      <c r="Z27" s="213"/>
      <c r="AA27" s="213"/>
    </row>
    <row r="28" spans="2:27" x14ac:dyDescent="0.15">
      <c r="B28" s="212"/>
      <c r="C28" s="220"/>
      <c r="D28" s="220"/>
      <c r="E28" s="220"/>
      <c r="F28" s="220"/>
      <c r="G28" s="220"/>
      <c r="H28" s="220"/>
      <c r="I28" s="220"/>
      <c r="J28" s="220"/>
      <c r="K28" s="220"/>
      <c r="L28" s="220"/>
      <c r="M28" s="220"/>
      <c r="N28" s="220"/>
      <c r="O28" s="220"/>
      <c r="P28" s="220"/>
      <c r="Q28" s="220"/>
      <c r="R28" s="220"/>
      <c r="S28" s="220"/>
      <c r="T28" s="220"/>
      <c r="U28" s="221"/>
      <c r="V28" s="222"/>
      <c r="W28" s="222"/>
      <c r="X28" s="223"/>
      <c r="Y28" s="213"/>
      <c r="Z28" s="213"/>
      <c r="AA28" s="213"/>
    </row>
    <row r="29" spans="2:27" x14ac:dyDescent="0.15">
      <c r="B29" s="212" t="s">
        <v>149</v>
      </c>
      <c r="C29" s="220"/>
      <c r="D29" s="220"/>
      <c r="E29" s="220"/>
      <c r="F29" s="220"/>
      <c r="G29" s="220"/>
      <c r="H29" s="220"/>
      <c r="I29" s="220"/>
      <c r="J29" s="220"/>
      <c r="K29" s="220"/>
      <c r="L29" s="220"/>
      <c r="M29" s="220"/>
      <c r="N29" s="220"/>
      <c r="O29" s="220"/>
      <c r="P29" s="220"/>
      <c r="Q29" s="220"/>
      <c r="R29" s="220"/>
      <c r="S29" s="220"/>
      <c r="T29" s="220"/>
      <c r="U29" s="221"/>
      <c r="V29" s="222"/>
      <c r="W29" s="222"/>
      <c r="X29" s="223"/>
      <c r="Y29" s="213"/>
      <c r="Z29" s="213"/>
      <c r="AA29" s="213"/>
    </row>
    <row r="30" spans="2:27" ht="4.5" customHeight="1" x14ac:dyDescent="0.15">
      <c r="B30" s="212"/>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7" x14ac:dyDescent="0.15">
      <c r="B31" s="212"/>
      <c r="C31" s="220" t="s">
        <v>197</v>
      </c>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7" ht="13.5" customHeight="1" x14ac:dyDescent="0.15">
      <c r="B32" s="212"/>
      <c r="C32" s="1077" t="s">
        <v>193</v>
      </c>
      <c r="D32" s="1077"/>
      <c r="E32" s="1077"/>
      <c r="F32" s="1077"/>
      <c r="G32" s="1077"/>
      <c r="H32" s="1077"/>
      <c r="I32" s="1077"/>
      <c r="J32" s="1077"/>
      <c r="K32" s="1077"/>
      <c r="L32" s="1077"/>
      <c r="M32" s="1077"/>
      <c r="N32" s="1077"/>
      <c r="O32" s="1077"/>
      <c r="P32" s="1077"/>
      <c r="Q32" s="1077"/>
      <c r="R32" s="1077"/>
      <c r="S32" s="1077"/>
      <c r="T32" s="1078"/>
      <c r="U32" s="221"/>
      <c r="V32" s="222"/>
      <c r="W32" s="222"/>
      <c r="X32" s="223"/>
      <c r="Y32" s="213"/>
      <c r="Z32" s="213"/>
      <c r="AA32" s="213"/>
    </row>
    <row r="33" spans="2:27" x14ac:dyDescent="0.15">
      <c r="B33" s="212"/>
      <c r="C33" s="1077"/>
      <c r="D33" s="1077"/>
      <c r="E33" s="1077"/>
      <c r="F33" s="1077"/>
      <c r="G33" s="1077"/>
      <c r="H33" s="1077"/>
      <c r="I33" s="1077"/>
      <c r="J33" s="1077"/>
      <c r="K33" s="1077"/>
      <c r="L33" s="1077"/>
      <c r="M33" s="1077"/>
      <c r="N33" s="1077"/>
      <c r="O33" s="1077"/>
      <c r="P33" s="1077"/>
      <c r="Q33" s="1077"/>
      <c r="R33" s="1077"/>
      <c r="S33" s="1077"/>
      <c r="T33" s="1078"/>
      <c r="U33" s="221"/>
      <c r="V33" s="222"/>
      <c r="W33" s="222"/>
      <c r="X33" s="223"/>
      <c r="Y33" s="213"/>
      <c r="Z33" s="213"/>
      <c r="AA33" s="213"/>
    </row>
    <row r="34" spans="2:27" ht="8.25" customHeight="1" x14ac:dyDescent="0.15">
      <c r="B34" s="212"/>
      <c r="C34" s="220"/>
      <c r="D34" s="224"/>
      <c r="E34" s="224"/>
      <c r="F34" s="224"/>
      <c r="G34" s="224"/>
      <c r="H34" s="224"/>
      <c r="I34" s="224"/>
      <c r="J34" s="224"/>
      <c r="K34" s="224"/>
      <c r="L34" s="224"/>
      <c r="M34" s="224"/>
      <c r="N34" s="224"/>
      <c r="O34" s="224"/>
      <c r="P34" s="224"/>
      <c r="Q34" s="224"/>
      <c r="R34" s="224"/>
      <c r="S34" s="224"/>
      <c r="T34" s="224"/>
      <c r="U34" s="221"/>
      <c r="V34" s="222"/>
      <c r="W34" s="222"/>
      <c r="X34" s="223"/>
      <c r="Y34" s="213"/>
      <c r="Z34" s="213"/>
      <c r="AA34" s="213"/>
    </row>
    <row r="35" spans="2:27" ht="30.75" customHeight="1" x14ac:dyDescent="0.15">
      <c r="B35" s="212"/>
      <c r="C35" s="225"/>
      <c r="D35" s="1105"/>
      <c r="E35" s="1106"/>
      <c r="F35" s="1106"/>
      <c r="G35" s="1106"/>
      <c r="H35" s="1106"/>
      <c r="I35" s="1106"/>
      <c r="J35" s="1106"/>
      <c r="K35" s="1107"/>
      <c r="L35" s="1108" t="s">
        <v>152</v>
      </c>
      <c r="M35" s="1092"/>
      <c r="N35" s="1093"/>
      <c r="O35" s="1109" t="s">
        <v>153</v>
      </c>
      <c r="P35" s="1110"/>
      <c r="Q35" s="1111"/>
      <c r="R35" s="226"/>
      <c r="S35" s="226"/>
      <c r="T35" s="226"/>
      <c r="U35" s="227"/>
      <c r="V35" s="228"/>
      <c r="W35" s="228"/>
      <c r="X35" s="229"/>
      <c r="Y35" s="213"/>
      <c r="Z35" s="213"/>
      <c r="AA35" s="213"/>
    </row>
    <row r="36" spans="2:27" ht="30.75" customHeight="1" x14ac:dyDescent="0.15">
      <c r="B36" s="212"/>
      <c r="C36" s="230" t="s">
        <v>538</v>
      </c>
      <c r="D36" s="1100" t="s">
        <v>198</v>
      </c>
      <c r="E36" s="1100"/>
      <c r="F36" s="1100"/>
      <c r="G36" s="1100"/>
      <c r="H36" s="1100"/>
      <c r="I36" s="1100"/>
      <c r="J36" s="1100"/>
      <c r="K36" s="1100"/>
      <c r="L36" s="1101" t="s">
        <v>112</v>
      </c>
      <c r="M36" s="1102"/>
      <c r="N36" s="1103"/>
      <c r="O36" s="1089" t="s">
        <v>155</v>
      </c>
      <c r="P36" s="1089"/>
      <c r="Q36" s="1089"/>
      <c r="R36" s="231"/>
      <c r="S36" s="231"/>
      <c r="T36" s="231"/>
      <c r="U36" s="232"/>
      <c r="V36" s="233"/>
      <c r="W36" s="233"/>
      <c r="X36" s="234"/>
      <c r="Y36" s="213"/>
      <c r="Z36" s="213"/>
      <c r="AA36" s="213"/>
    </row>
    <row r="37" spans="2:27" ht="30.75" customHeight="1" x14ac:dyDescent="0.15">
      <c r="B37" s="212"/>
      <c r="C37" s="230" t="s">
        <v>156</v>
      </c>
      <c r="D37" s="1100" t="s">
        <v>157</v>
      </c>
      <c r="E37" s="1100"/>
      <c r="F37" s="1100"/>
      <c r="G37" s="1100"/>
      <c r="H37" s="1100"/>
      <c r="I37" s="1100"/>
      <c r="J37" s="1100"/>
      <c r="K37" s="1100"/>
      <c r="L37" s="1101" t="s">
        <v>112</v>
      </c>
      <c r="M37" s="1102"/>
      <c r="N37" s="1103"/>
      <c r="O37" s="1104"/>
      <c r="P37" s="1104"/>
      <c r="Q37" s="1104"/>
      <c r="R37" s="235"/>
      <c r="S37" s="1098" t="s">
        <v>158</v>
      </c>
      <c r="T37" s="1099"/>
      <c r="U37" s="1070" t="s">
        <v>159</v>
      </c>
      <c r="V37" s="1071"/>
      <c r="W37" s="1071"/>
      <c r="X37" s="1072"/>
      <c r="Y37" s="213"/>
      <c r="Z37" s="213"/>
      <c r="AA37" s="213"/>
    </row>
    <row r="38" spans="2:27" ht="45.75" customHeight="1" x14ac:dyDescent="0.15">
      <c r="B38" s="212"/>
      <c r="C38" s="230" t="s">
        <v>160</v>
      </c>
      <c r="D38" s="1100" t="s">
        <v>539</v>
      </c>
      <c r="E38" s="1100"/>
      <c r="F38" s="1100"/>
      <c r="G38" s="1100"/>
      <c r="H38" s="1100"/>
      <c r="I38" s="1100"/>
      <c r="J38" s="1100"/>
      <c r="K38" s="1100"/>
      <c r="L38" s="1089" t="s">
        <v>112</v>
      </c>
      <c r="M38" s="1089"/>
      <c r="N38" s="1089"/>
      <c r="O38" s="1104"/>
      <c r="P38" s="1104"/>
      <c r="Q38" s="1104"/>
      <c r="R38" s="235"/>
      <c r="S38" s="1098" t="s">
        <v>161</v>
      </c>
      <c r="T38" s="1099"/>
      <c r="U38" s="1070" t="s">
        <v>159</v>
      </c>
      <c r="V38" s="1071"/>
      <c r="W38" s="1071"/>
      <c r="X38" s="1072"/>
      <c r="Y38" s="213"/>
      <c r="Z38" s="213"/>
      <c r="AA38" s="213"/>
    </row>
    <row r="39" spans="2:27" ht="30.75" customHeight="1" x14ac:dyDescent="0.15">
      <c r="B39" s="212"/>
      <c r="C39" s="230" t="s">
        <v>540</v>
      </c>
      <c r="D39" s="1097" t="s">
        <v>199</v>
      </c>
      <c r="E39" s="1097"/>
      <c r="F39" s="1097"/>
      <c r="G39" s="1097"/>
      <c r="H39" s="1097"/>
      <c r="I39" s="1097"/>
      <c r="J39" s="1097"/>
      <c r="K39" s="1097"/>
      <c r="L39" s="1090"/>
      <c r="M39" s="1090"/>
      <c r="N39" s="1090"/>
      <c r="O39" s="1089" t="s">
        <v>155</v>
      </c>
      <c r="P39" s="1089"/>
      <c r="Q39" s="1089"/>
      <c r="R39" s="236"/>
      <c r="S39" s="1098" t="s">
        <v>162</v>
      </c>
      <c r="T39" s="1099"/>
      <c r="U39" s="1070" t="s">
        <v>159</v>
      </c>
      <c r="V39" s="1071"/>
      <c r="W39" s="1071"/>
      <c r="X39" s="1072"/>
      <c r="Y39" s="213"/>
      <c r="Z39" s="213"/>
      <c r="AA39" s="213"/>
    </row>
    <row r="40" spans="2:27" ht="12" customHeight="1" x14ac:dyDescent="0.15">
      <c r="B40" s="254"/>
      <c r="C40" s="220"/>
      <c r="D40" s="220"/>
      <c r="E40" s="220"/>
      <c r="F40" s="220"/>
      <c r="G40" s="220"/>
      <c r="H40" s="220"/>
      <c r="I40" s="220"/>
      <c r="J40" s="220"/>
      <c r="K40" s="220"/>
      <c r="L40" s="220"/>
      <c r="M40" s="220"/>
      <c r="N40" s="220"/>
      <c r="O40" s="220"/>
      <c r="P40" s="220"/>
      <c r="Q40" s="220"/>
      <c r="R40" s="220"/>
      <c r="S40" s="220"/>
      <c r="T40" s="220"/>
      <c r="U40" s="221"/>
      <c r="V40" s="222"/>
      <c r="W40" s="222"/>
      <c r="X40" s="223"/>
      <c r="Y40" s="213"/>
      <c r="Z40" s="213"/>
      <c r="AA40" s="213"/>
    </row>
    <row r="41" spans="2:27" x14ac:dyDescent="0.15">
      <c r="B41" s="212"/>
      <c r="C41" s="220" t="s">
        <v>163</v>
      </c>
      <c r="D41" s="220"/>
      <c r="E41" s="220"/>
      <c r="F41" s="220"/>
      <c r="G41" s="220"/>
      <c r="H41" s="220"/>
      <c r="I41" s="220"/>
      <c r="J41" s="220"/>
      <c r="K41" s="220"/>
      <c r="L41" s="220"/>
      <c r="M41" s="220"/>
      <c r="N41" s="220"/>
      <c r="O41" s="220"/>
      <c r="P41" s="220"/>
      <c r="Q41" s="220"/>
      <c r="R41" s="220"/>
      <c r="S41" s="220"/>
      <c r="T41" s="220"/>
      <c r="U41" s="221"/>
      <c r="V41" s="222"/>
      <c r="W41" s="222"/>
      <c r="X41" s="223"/>
      <c r="Y41" s="213"/>
      <c r="Z41" s="213"/>
      <c r="AA41" s="213"/>
    </row>
    <row r="42" spans="2:27" ht="4.5" customHeight="1" x14ac:dyDescent="0.15">
      <c r="B42" s="212"/>
      <c r="C42" s="220"/>
      <c r="D42" s="220"/>
      <c r="E42" s="220"/>
      <c r="F42" s="220"/>
      <c r="G42" s="220"/>
      <c r="H42" s="220"/>
      <c r="I42" s="220"/>
      <c r="J42" s="220"/>
      <c r="K42" s="220"/>
      <c r="L42" s="220"/>
      <c r="M42" s="220"/>
      <c r="N42" s="220"/>
      <c r="O42" s="220"/>
      <c r="P42" s="220"/>
      <c r="Q42" s="220"/>
      <c r="R42" s="220"/>
      <c r="S42" s="220"/>
      <c r="T42" s="220"/>
      <c r="U42" s="221"/>
      <c r="V42" s="222"/>
      <c r="W42" s="222"/>
      <c r="X42" s="223"/>
      <c r="Y42" s="213"/>
      <c r="Z42" s="213"/>
      <c r="AA42" s="213"/>
    </row>
    <row r="43" spans="2:27" ht="48" customHeight="1" x14ac:dyDescent="0.15">
      <c r="B43" s="254"/>
      <c r="C43" s="1077" t="s">
        <v>542</v>
      </c>
      <c r="D43" s="1077"/>
      <c r="E43" s="1077"/>
      <c r="F43" s="1077"/>
      <c r="G43" s="1077"/>
      <c r="H43" s="1077"/>
      <c r="I43" s="1077"/>
      <c r="J43" s="1077"/>
      <c r="K43" s="1077"/>
      <c r="L43" s="1077"/>
      <c r="M43" s="1077"/>
      <c r="N43" s="1077"/>
      <c r="O43" s="1077"/>
      <c r="P43" s="1077"/>
      <c r="Q43" s="1077"/>
      <c r="R43" s="1077"/>
      <c r="S43" s="1077"/>
      <c r="T43" s="1078"/>
      <c r="U43" s="1070" t="s">
        <v>530</v>
      </c>
      <c r="V43" s="1071"/>
      <c r="W43" s="1071"/>
      <c r="X43" s="1072"/>
      <c r="Y43" s="213"/>
      <c r="Z43" s="213"/>
      <c r="AA43" s="213"/>
    </row>
    <row r="44" spans="2:27" ht="7.5" customHeight="1" x14ac:dyDescent="0.15">
      <c r="B44" s="254"/>
      <c r="C44" s="224"/>
      <c r="D44" s="224"/>
      <c r="E44" s="224"/>
      <c r="F44" s="224"/>
      <c r="G44" s="224"/>
      <c r="H44" s="224"/>
      <c r="I44" s="224"/>
      <c r="J44" s="224"/>
      <c r="K44" s="224"/>
      <c r="L44" s="224"/>
      <c r="M44" s="224"/>
      <c r="N44" s="224"/>
      <c r="O44" s="224"/>
      <c r="P44" s="224"/>
      <c r="Q44" s="224"/>
      <c r="R44" s="224"/>
      <c r="S44" s="224"/>
      <c r="T44" s="224"/>
      <c r="U44" s="221"/>
      <c r="V44" s="222"/>
      <c r="W44" s="222"/>
      <c r="X44" s="223"/>
      <c r="Y44" s="213"/>
      <c r="Z44" s="213"/>
      <c r="AA44" s="213"/>
    </row>
    <row r="45" spans="2:27" ht="24.75" customHeight="1" x14ac:dyDescent="0.15">
      <c r="B45" s="254"/>
      <c r="C45" s="1091" t="s">
        <v>164</v>
      </c>
      <c r="D45" s="1092"/>
      <c r="E45" s="1092"/>
      <c r="F45" s="1092"/>
      <c r="G45" s="1092"/>
      <c r="H45" s="1093"/>
      <c r="I45" s="1094" t="s">
        <v>155</v>
      </c>
      <c r="J45" s="1095"/>
      <c r="K45" s="232"/>
      <c r="L45" s="1091" t="s">
        <v>195</v>
      </c>
      <c r="M45" s="1092"/>
      <c r="N45" s="1092"/>
      <c r="O45" s="1092"/>
      <c r="P45" s="1092"/>
      <c r="Q45" s="1093"/>
      <c r="R45" s="1094" t="s">
        <v>112</v>
      </c>
      <c r="S45" s="1096"/>
      <c r="T45" s="220"/>
      <c r="U45" s="221"/>
      <c r="V45" s="222"/>
      <c r="W45" s="222"/>
      <c r="X45" s="223"/>
      <c r="Y45" s="213"/>
      <c r="Z45" s="213"/>
      <c r="AA45" s="213"/>
    </row>
    <row r="46" spans="2:27" ht="7.5" customHeight="1" x14ac:dyDescent="0.15">
      <c r="B46" s="254"/>
      <c r="C46" s="220"/>
      <c r="D46" s="237"/>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ht="22.5" customHeight="1" x14ac:dyDescent="0.15">
      <c r="B47" s="254"/>
      <c r="C47" s="1079"/>
      <c r="D47" s="1080"/>
      <c r="E47" s="1080"/>
      <c r="F47" s="1080"/>
      <c r="G47" s="1080"/>
      <c r="H47" s="1080"/>
      <c r="I47" s="1081"/>
      <c r="J47" s="1082" t="s">
        <v>166</v>
      </c>
      <c r="K47" s="1082"/>
      <c r="L47" s="1082"/>
      <c r="M47" s="1082"/>
      <c r="N47" s="1082"/>
      <c r="O47" s="1082" t="s">
        <v>167</v>
      </c>
      <c r="P47" s="1082"/>
      <c r="Q47" s="1082"/>
      <c r="R47" s="1082"/>
      <c r="S47" s="1082"/>
      <c r="T47" s="220"/>
      <c r="U47" s="221"/>
      <c r="V47" s="222"/>
      <c r="W47" s="222"/>
      <c r="X47" s="223"/>
      <c r="Y47" s="213"/>
      <c r="Z47" s="213"/>
      <c r="AA47" s="213"/>
    </row>
    <row r="48" spans="2:27" ht="22.5" customHeight="1" x14ac:dyDescent="0.15">
      <c r="B48" s="254"/>
      <c r="C48" s="1083" t="s">
        <v>168</v>
      </c>
      <c r="D48" s="1084"/>
      <c r="E48" s="1084"/>
      <c r="F48" s="1084"/>
      <c r="G48" s="1084"/>
      <c r="H48" s="1085"/>
      <c r="I48" s="238" t="s">
        <v>111</v>
      </c>
      <c r="J48" s="1089" t="s">
        <v>112</v>
      </c>
      <c r="K48" s="1089"/>
      <c r="L48" s="1089"/>
      <c r="M48" s="1089"/>
      <c r="N48" s="1089"/>
      <c r="O48" s="1090"/>
      <c r="P48" s="1090"/>
      <c r="Q48" s="1090"/>
      <c r="R48" s="1090"/>
      <c r="S48" s="1090"/>
      <c r="T48" s="220"/>
      <c r="U48" s="221"/>
      <c r="V48" s="222"/>
      <c r="W48" s="222"/>
      <c r="X48" s="223"/>
      <c r="Y48" s="213"/>
      <c r="Z48" s="213"/>
      <c r="AA48" s="213"/>
    </row>
    <row r="49" spans="2:27" ht="22.5" customHeight="1" x14ac:dyDescent="0.15">
      <c r="B49" s="254"/>
      <c r="C49" s="1086"/>
      <c r="D49" s="1087"/>
      <c r="E49" s="1087"/>
      <c r="F49" s="1087"/>
      <c r="G49" s="1087"/>
      <c r="H49" s="1088"/>
      <c r="I49" s="238" t="s">
        <v>113</v>
      </c>
      <c r="J49" s="1089" t="s">
        <v>112</v>
      </c>
      <c r="K49" s="1089"/>
      <c r="L49" s="1089"/>
      <c r="M49" s="1089"/>
      <c r="N49" s="1089"/>
      <c r="O49" s="1089" t="s">
        <v>112</v>
      </c>
      <c r="P49" s="1089"/>
      <c r="Q49" s="1089"/>
      <c r="R49" s="1089"/>
      <c r="S49" s="1089"/>
      <c r="T49" s="220"/>
      <c r="U49" s="221"/>
      <c r="V49" s="222"/>
      <c r="W49" s="222"/>
      <c r="X49" s="223"/>
      <c r="Y49" s="213"/>
      <c r="Z49" s="213"/>
      <c r="AA49" s="213"/>
    </row>
    <row r="50" spans="2:27" x14ac:dyDescent="0.15">
      <c r="B50" s="212"/>
      <c r="C50" s="220"/>
      <c r="D50" s="220"/>
      <c r="E50" s="220"/>
      <c r="F50" s="220"/>
      <c r="G50" s="220"/>
      <c r="H50" s="220"/>
      <c r="I50" s="220"/>
      <c r="J50" s="220"/>
      <c r="K50" s="220"/>
      <c r="L50" s="220"/>
      <c r="M50" s="220"/>
      <c r="N50" s="220"/>
      <c r="O50" s="220"/>
      <c r="P50" s="220"/>
      <c r="Q50" s="220"/>
      <c r="R50" s="220"/>
      <c r="S50" s="220"/>
      <c r="T50" s="220"/>
      <c r="U50" s="221"/>
      <c r="V50" s="222"/>
      <c r="W50" s="222"/>
      <c r="X50" s="223"/>
      <c r="Y50" s="213"/>
      <c r="Z50" s="213"/>
      <c r="AA50" s="213"/>
    </row>
    <row r="51" spans="2:27" x14ac:dyDescent="0.15">
      <c r="B51" s="212" t="s">
        <v>169</v>
      </c>
      <c r="C51" s="220"/>
      <c r="D51" s="220"/>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7.5" customHeight="1" x14ac:dyDescent="0.15">
      <c r="B52" s="212"/>
      <c r="C52" s="220"/>
      <c r="D52" s="220"/>
      <c r="E52" s="220"/>
      <c r="F52" s="220"/>
      <c r="G52" s="220"/>
      <c r="H52" s="220"/>
      <c r="I52" s="220"/>
      <c r="J52" s="220"/>
      <c r="K52" s="220"/>
      <c r="L52" s="220"/>
      <c r="M52" s="220"/>
      <c r="N52" s="220"/>
      <c r="O52" s="220"/>
      <c r="P52" s="220"/>
      <c r="Q52" s="220"/>
      <c r="R52" s="220"/>
      <c r="S52" s="220"/>
      <c r="T52" s="220"/>
      <c r="U52" s="221"/>
      <c r="V52" s="222"/>
      <c r="W52" s="222"/>
      <c r="X52" s="223"/>
      <c r="Y52" s="213"/>
      <c r="Z52" s="213"/>
      <c r="AA52" s="213"/>
    </row>
    <row r="53" spans="2:27" ht="17.25" customHeight="1" x14ac:dyDescent="0.15">
      <c r="B53" s="219"/>
      <c r="C53" s="1077" t="s">
        <v>562</v>
      </c>
      <c r="D53" s="1077"/>
      <c r="E53" s="1077"/>
      <c r="F53" s="1077"/>
      <c r="G53" s="1077"/>
      <c r="H53" s="1077"/>
      <c r="I53" s="1077"/>
      <c r="J53" s="1077"/>
      <c r="K53" s="1077"/>
      <c r="L53" s="1077"/>
      <c r="M53" s="1077"/>
      <c r="N53" s="1077"/>
      <c r="O53" s="1077"/>
      <c r="P53" s="1077"/>
      <c r="Q53" s="1077"/>
      <c r="R53" s="1077"/>
      <c r="S53" s="1077"/>
      <c r="T53" s="1078"/>
      <c r="U53" s="1070" t="s">
        <v>530</v>
      </c>
      <c r="V53" s="1071"/>
      <c r="W53" s="1071"/>
      <c r="X53" s="1072"/>
      <c r="Y53" s="213"/>
      <c r="Z53" s="213"/>
      <c r="AA53" s="213"/>
    </row>
    <row r="54" spans="2:27" ht="13.5" customHeight="1" x14ac:dyDescent="0.15">
      <c r="B54" s="219"/>
      <c r="C54" s="1077"/>
      <c r="D54" s="1077"/>
      <c r="E54" s="1077"/>
      <c r="F54" s="1077"/>
      <c r="G54" s="1077"/>
      <c r="H54" s="1077"/>
      <c r="I54" s="1077"/>
      <c r="J54" s="1077"/>
      <c r="K54" s="1077"/>
      <c r="L54" s="1077"/>
      <c r="M54" s="1077"/>
      <c r="N54" s="1077"/>
      <c r="O54" s="1077"/>
      <c r="P54" s="1077"/>
      <c r="Q54" s="1077"/>
      <c r="R54" s="1077"/>
      <c r="S54" s="1077"/>
      <c r="T54" s="1078"/>
      <c r="U54" s="1070"/>
      <c r="V54" s="1071"/>
      <c r="W54" s="1071"/>
      <c r="X54" s="1072"/>
      <c r="Y54" s="213"/>
      <c r="Z54" s="213"/>
      <c r="AA54" s="213"/>
    </row>
    <row r="55" spans="2:27" ht="19.5" customHeight="1" x14ac:dyDescent="0.15">
      <c r="B55" s="219"/>
      <c r="C55" s="1077"/>
      <c r="D55" s="1077"/>
      <c r="E55" s="1077"/>
      <c r="F55" s="1077"/>
      <c r="G55" s="1077"/>
      <c r="H55" s="1077"/>
      <c r="I55" s="1077"/>
      <c r="J55" s="1077"/>
      <c r="K55" s="1077"/>
      <c r="L55" s="1077"/>
      <c r="M55" s="1077"/>
      <c r="N55" s="1077"/>
      <c r="O55" s="1077"/>
      <c r="P55" s="1077"/>
      <c r="Q55" s="1077"/>
      <c r="R55" s="1077"/>
      <c r="S55" s="1077"/>
      <c r="T55" s="1078"/>
      <c r="U55" s="1070"/>
      <c r="V55" s="1071"/>
      <c r="W55" s="1071"/>
      <c r="X55" s="1072"/>
      <c r="Y55" s="213"/>
      <c r="Z55" s="213"/>
      <c r="AA55" s="213"/>
    </row>
    <row r="56" spans="2:27" ht="17.25" customHeight="1" x14ac:dyDescent="0.15">
      <c r="B56" s="219"/>
      <c r="C56" s="1073" t="s">
        <v>563</v>
      </c>
      <c r="D56" s="1073"/>
      <c r="E56" s="1073"/>
      <c r="F56" s="1073"/>
      <c r="G56" s="1073"/>
      <c r="H56" s="1073"/>
      <c r="I56" s="1073"/>
      <c r="J56" s="1073"/>
      <c r="K56" s="1073"/>
      <c r="L56" s="1073"/>
      <c r="M56" s="1073"/>
      <c r="N56" s="1073"/>
      <c r="O56" s="1073"/>
      <c r="P56" s="1073"/>
      <c r="Q56" s="1073"/>
      <c r="R56" s="1073"/>
      <c r="S56" s="1073"/>
      <c r="T56" s="1074"/>
      <c r="U56" s="1070" t="s">
        <v>530</v>
      </c>
      <c r="V56" s="1071"/>
      <c r="W56" s="1071"/>
      <c r="X56" s="1072"/>
      <c r="Y56" s="213"/>
      <c r="Z56" s="213"/>
      <c r="AA56" s="213"/>
    </row>
    <row r="57" spans="2:27" ht="13.5" customHeight="1" x14ac:dyDescent="0.15">
      <c r="B57" s="219"/>
      <c r="C57" s="1073"/>
      <c r="D57" s="1073"/>
      <c r="E57" s="1073"/>
      <c r="F57" s="1073"/>
      <c r="G57" s="1073"/>
      <c r="H57" s="1073"/>
      <c r="I57" s="1073"/>
      <c r="J57" s="1073"/>
      <c r="K57" s="1073"/>
      <c r="L57" s="1073"/>
      <c r="M57" s="1073"/>
      <c r="N57" s="1073"/>
      <c r="O57" s="1073"/>
      <c r="P57" s="1073"/>
      <c r="Q57" s="1073"/>
      <c r="R57" s="1073"/>
      <c r="S57" s="1073"/>
      <c r="T57" s="1074"/>
      <c r="U57" s="1070"/>
      <c r="V57" s="1071"/>
      <c r="W57" s="1071"/>
      <c r="X57" s="1072"/>
      <c r="Y57" s="213"/>
      <c r="Z57" s="213"/>
      <c r="AA57" s="213"/>
    </row>
    <row r="58" spans="2:27" ht="19.5" customHeight="1" x14ac:dyDescent="0.15">
      <c r="B58" s="219"/>
      <c r="C58" s="1073"/>
      <c r="D58" s="1073"/>
      <c r="E58" s="1073"/>
      <c r="F58" s="1073"/>
      <c r="G58" s="1073"/>
      <c r="H58" s="1073"/>
      <c r="I58" s="1073"/>
      <c r="J58" s="1073"/>
      <c r="K58" s="1073"/>
      <c r="L58" s="1073"/>
      <c r="M58" s="1073"/>
      <c r="N58" s="1073"/>
      <c r="O58" s="1073"/>
      <c r="P58" s="1073"/>
      <c r="Q58" s="1073"/>
      <c r="R58" s="1073"/>
      <c r="S58" s="1073"/>
      <c r="T58" s="1074"/>
      <c r="U58" s="1070"/>
      <c r="V58" s="1071"/>
      <c r="W58" s="1071"/>
      <c r="X58" s="1072"/>
      <c r="Y58" s="213"/>
      <c r="Z58" s="213"/>
      <c r="AA58" s="213"/>
    </row>
    <row r="59" spans="2:27" ht="1.5" customHeight="1" x14ac:dyDescent="0.15">
      <c r="B59" s="255"/>
      <c r="C59" s="240"/>
      <c r="D59" s="240"/>
      <c r="E59" s="240"/>
      <c r="F59" s="240"/>
      <c r="G59" s="240"/>
      <c r="H59" s="240"/>
      <c r="I59" s="240"/>
      <c r="J59" s="240"/>
      <c r="K59" s="240"/>
      <c r="L59" s="240"/>
      <c r="M59" s="240"/>
      <c r="N59" s="240"/>
      <c r="O59" s="240"/>
      <c r="P59" s="240"/>
      <c r="Q59" s="240"/>
      <c r="R59" s="240"/>
      <c r="S59" s="240"/>
      <c r="T59" s="240"/>
      <c r="U59" s="239"/>
      <c r="V59" s="240"/>
      <c r="W59" s="240"/>
      <c r="X59" s="241"/>
      <c r="Y59" s="213"/>
      <c r="Z59" s="213"/>
      <c r="AA59" s="213"/>
    </row>
    <row r="60" spans="2:27" ht="7.5" customHeight="1" x14ac:dyDescent="0.15">
      <c r="B60" s="237"/>
      <c r="C60" s="237"/>
      <c r="D60" s="220"/>
      <c r="E60" s="220"/>
      <c r="F60" s="220"/>
      <c r="G60" s="220"/>
      <c r="H60" s="220"/>
      <c r="I60" s="220"/>
      <c r="J60" s="220"/>
      <c r="K60" s="220"/>
      <c r="L60" s="220"/>
      <c r="M60" s="220"/>
      <c r="N60" s="220"/>
      <c r="O60" s="220"/>
      <c r="P60" s="220"/>
      <c r="Q60" s="220"/>
      <c r="R60" s="220"/>
      <c r="S60" s="220"/>
      <c r="T60" s="220"/>
      <c r="U60" s="220"/>
      <c r="V60" s="220"/>
      <c r="W60" s="220"/>
      <c r="X60" s="220"/>
      <c r="Y60" s="213"/>
    </row>
    <row r="61" spans="2:27" ht="18" customHeight="1" x14ac:dyDescent="0.15">
      <c r="B61" s="242" t="s">
        <v>170</v>
      </c>
      <c r="C61" s="242"/>
      <c r="D61" s="242"/>
      <c r="E61" s="242"/>
      <c r="F61" s="242"/>
      <c r="G61" s="242"/>
      <c r="H61" s="242"/>
      <c r="I61" s="242"/>
      <c r="J61" s="220"/>
      <c r="K61" s="220"/>
      <c r="L61" s="220"/>
      <c r="M61" s="220"/>
      <c r="N61" s="220"/>
      <c r="O61" s="220"/>
      <c r="P61" s="220"/>
      <c r="Q61" s="220"/>
      <c r="R61" s="220"/>
      <c r="S61" s="220"/>
      <c r="T61" s="220"/>
      <c r="U61" s="220"/>
      <c r="V61" s="220"/>
      <c r="W61" s="220"/>
      <c r="X61" s="220"/>
      <c r="Y61" s="213"/>
    </row>
    <row r="62" spans="2:27" ht="18" customHeight="1" x14ac:dyDescent="0.15">
      <c r="B62" s="1075" t="s">
        <v>552</v>
      </c>
      <c r="C62" s="1075"/>
      <c r="D62" s="1075"/>
      <c r="E62" s="1075"/>
      <c r="F62" s="1075"/>
      <c r="G62" s="1075"/>
      <c r="H62" s="1075"/>
      <c r="I62" s="1075"/>
      <c r="J62" s="1075"/>
      <c r="K62" s="1075"/>
      <c r="L62" s="1075"/>
      <c r="M62" s="1075"/>
      <c r="N62" s="1075"/>
      <c r="O62" s="1075"/>
      <c r="P62" s="1075"/>
      <c r="Q62" s="1075"/>
      <c r="R62" s="1075"/>
      <c r="S62" s="1075"/>
      <c r="T62" s="1075"/>
      <c r="U62" s="1075"/>
      <c r="V62" s="1075"/>
      <c r="W62" s="1075"/>
      <c r="X62" s="1075"/>
      <c r="Y62" s="1075"/>
    </row>
    <row r="63" spans="2:27" ht="18" customHeight="1" x14ac:dyDescent="0.15">
      <c r="B63" s="1076" t="s">
        <v>553</v>
      </c>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6"/>
      <c r="Y63" s="1076"/>
    </row>
    <row r="64" spans="2:27" ht="18" customHeight="1" x14ac:dyDescent="0.15">
      <c r="B64" s="1076" t="s">
        <v>554</v>
      </c>
      <c r="C64" s="1076"/>
      <c r="D64" s="1076"/>
      <c r="E64" s="1076"/>
      <c r="F64" s="1076"/>
      <c r="G64" s="1076"/>
      <c r="H64" s="1076"/>
      <c r="I64" s="1076"/>
      <c r="J64" s="1076"/>
      <c r="K64" s="1076"/>
      <c r="L64" s="1076"/>
      <c r="M64" s="1076"/>
      <c r="N64" s="1076"/>
      <c r="O64" s="1076"/>
      <c r="P64" s="1076"/>
      <c r="Q64" s="1076"/>
      <c r="R64" s="1076"/>
      <c r="S64" s="1076"/>
      <c r="T64" s="1076"/>
      <c r="U64" s="1076"/>
      <c r="V64" s="1076"/>
      <c r="W64" s="1076"/>
      <c r="X64" s="1076"/>
      <c r="Y64" s="1076"/>
    </row>
    <row r="65" spans="2:25" ht="18" customHeight="1" x14ac:dyDescent="0.15">
      <c r="B65" s="1069" t="s">
        <v>171</v>
      </c>
      <c r="C65" s="1069"/>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5:H45"/>
    <mergeCell ref="I45:J45"/>
    <mergeCell ref="L45:Q45"/>
    <mergeCell ref="R45:S45"/>
    <mergeCell ref="C43:T43"/>
    <mergeCell ref="U43:X43"/>
    <mergeCell ref="D39:K39"/>
    <mergeCell ref="L39:N39"/>
    <mergeCell ref="O39:Q39"/>
    <mergeCell ref="S39:T39"/>
    <mergeCell ref="C47:I47"/>
    <mergeCell ref="J47:N47"/>
    <mergeCell ref="O47:S47"/>
    <mergeCell ref="C48:H49"/>
    <mergeCell ref="J48:N48"/>
    <mergeCell ref="O48:S48"/>
    <mergeCell ref="J49:N49"/>
    <mergeCell ref="O49:S49"/>
    <mergeCell ref="B65:Y65"/>
    <mergeCell ref="U53:X55"/>
    <mergeCell ref="C56:T58"/>
    <mergeCell ref="U56:X58"/>
    <mergeCell ref="B62:Y62"/>
    <mergeCell ref="B63:Y63"/>
    <mergeCell ref="B64:Y64"/>
    <mergeCell ref="C53:T55"/>
  </mergeCells>
  <phoneticPr fontId="18"/>
  <pageMargins left="0.7" right="0.7" top="0.75" bottom="0.75" header="0.3" footer="0.3"/>
  <pageSetup paperSize="9" scale="7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2"/>
  <sheetViews>
    <sheetView showGridLines="0" view="pageBreakPreview" zoomScaleNormal="100" zoomScaleSheetLayoutView="100" workbookViewId="0">
      <selection activeCell="T33" sqref="T33"/>
    </sheetView>
  </sheetViews>
  <sheetFormatPr defaultColWidth="4" defaultRowHeight="13.5" x14ac:dyDescent="0.15"/>
  <cols>
    <col min="1" max="1" width="1.75" style="560" customWidth="1"/>
    <col min="2" max="2" width="2.125" style="561" customWidth="1"/>
    <col min="3" max="3" width="2.375" style="561" customWidth="1"/>
    <col min="4" max="22" width="4" style="561" customWidth="1"/>
    <col min="23" max="26" width="2.375" style="561" customWidth="1"/>
    <col min="27" max="27" width="2.125" style="561" customWidth="1"/>
    <col min="28" max="28" width="4" style="561"/>
    <col min="29" max="16384" width="4" style="560"/>
  </cols>
  <sheetData>
    <row r="1" spans="2:30" x14ac:dyDescent="0.15">
      <c r="B1" s="572"/>
      <c r="C1" s="570"/>
      <c r="D1" s="570"/>
      <c r="E1" s="570"/>
      <c r="F1" s="570"/>
      <c r="G1" s="570"/>
      <c r="H1" s="570"/>
      <c r="I1" s="570"/>
      <c r="J1" s="570"/>
      <c r="K1" s="570"/>
      <c r="L1" s="570"/>
      <c r="M1" s="570"/>
      <c r="N1" s="570"/>
      <c r="O1" s="570"/>
      <c r="P1" s="570"/>
      <c r="Q1" s="570"/>
      <c r="R1" s="473"/>
      <c r="S1" s="570"/>
      <c r="T1" s="570"/>
      <c r="U1" s="570"/>
      <c r="V1" s="570"/>
      <c r="W1" s="570"/>
      <c r="X1" s="570"/>
      <c r="Y1" s="570"/>
      <c r="Z1" s="570"/>
      <c r="AA1" s="585"/>
    </row>
    <row r="2" spans="2:30" x14ac:dyDescent="0.15">
      <c r="B2" s="564"/>
      <c r="C2" s="498" t="s">
        <v>1018</v>
      </c>
      <c r="D2" s="498"/>
      <c r="E2" s="498"/>
      <c r="F2" s="498"/>
      <c r="G2" s="498"/>
      <c r="H2" s="498"/>
      <c r="I2" s="498"/>
      <c r="J2" s="498"/>
      <c r="K2" s="498"/>
      <c r="L2" s="498"/>
      <c r="M2" s="498"/>
      <c r="N2" s="498"/>
      <c r="O2" s="498"/>
      <c r="P2" s="498"/>
      <c r="Q2" s="498"/>
      <c r="R2" s="498"/>
      <c r="S2" s="498"/>
      <c r="T2" s="498"/>
      <c r="U2" s="498"/>
      <c r="V2" s="498"/>
      <c r="W2" s="498"/>
      <c r="X2" s="498"/>
      <c r="Y2" s="498"/>
      <c r="Z2" s="498"/>
      <c r="AA2" s="480"/>
    </row>
    <row r="3" spans="2:30" x14ac:dyDescent="0.15">
      <c r="B3" s="564"/>
      <c r="C3" s="498"/>
      <c r="D3" s="498"/>
      <c r="E3" s="498"/>
      <c r="F3" s="498"/>
      <c r="G3" s="498"/>
      <c r="H3" s="498"/>
      <c r="I3" s="498"/>
      <c r="J3" s="498"/>
      <c r="K3" s="498"/>
      <c r="L3" s="498"/>
      <c r="M3" s="498"/>
      <c r="N3" s="498"/>
      <c r="O3" s="498"/>
      <c r="P3" s="498"/>
      <c r="Q3" s="498"/>
      <c r="R3" s="498"/>
      <c r="S3" s="1174" t="s">
        <v>1017</v>
      </c>
      <c r="T3" s="1174"/>
      <c r="U3" s="1174"/>
      <c r="V3" s="1174"/>
      <c r="W3" s="1174"/>
      <c r="X3" s="1174"/>
      <c r="Y3" s="1174"/>
      <c r="Z3" s="1174"/>
      <c r="AA3" s="480"/>
    </row>
    <row r="4" spans="2:30" x14ac:dyDescent="0.15">
      <c r="B4" s="564"/>
      <c r="C4" s="498"/>
      <c r="D4" s="498"/>
      <c r="E4" s="498"/>
      <c r="F4" s="498"/>
      <c r="G4" s="498"/>
      <c r="H4" s="498"/>
      <c r="I4" s="498"/>
      <c r="J4" s="498"/>
      <c r="K4" s="498"/>
      <c r="L4" s="498"/>
      <c r="M4" s="498"/>
      <c r="N4" s="498"/>
      <c r="O4" s="498"/>
      <c r="P4" s="498"/>
      <c r="Q4" s="498"/>
      <c r="R4" s="498"/>
      <c r="S4" s="498"/>
      <c r="T4" s="498"/>
      <c r="U4" s="467"/>
      <c r="V4" s="498"/>
      <c r="W4" s="498"/>
      <c r="X4" s="498"/>
      <c r="Y4" s="498"/>
      <c r="Z4" s="498"/>
      <c r="AA4" s="480"/>
    </row>
    <row r="5" spans="2:30" x14ac:dyDescent="0.15">
      <c r="B5" s="564"/>
      <c r="C5" s="1172" t="s">
        <v>1016</v>
      </c>
      <c r="D5" s="1172"/>
      <c r="E5" s="1172"/>
      <c r="F5" s="1172"/>
      <c r="G5" s="1172"/>
      <c r="H5" s="1172"/>
      <c r="I5" s="1172"/>
      <c r="J5" s="1172"/>
      <c r="K5" s="1172"/>
      <c r="L5" s="1172"/>
      <c r="M5" s="1172"/>
      <c r="N5" s="1172"/>
      <c r="O5" s="1172"/>
      <c r="P5" s="1172"/>
      <c r="Q5" s="1172"/>
      <c r="R5" s="1172"/>
      <c r="S5" s="1172"/>
      <c r="T5" s="1172"/>
      <c r="U5" s="1172"/>
      <c r="V5" s="1172"/>
      <c r="W5" s="1172"/>
      <c r="X5" s="1172"/>
      <c r="Y5" s="1172"/>
      <c r="Z5" s="1172"/>
      <c r="AA5" s="480"/>
    </row>
    <row r="6" spans="2:30" x14ac:dyDescent="0.15">
      <c r="B6" s="564"/>
      <c r="C6" s="498"/>
      <c r="D6" s="498"/>
      <c r="E6" s="498"/>
      <c r="F6" s="498"/>
      <c r="G6" s="498"/>
      <c r="H6" s="498"/>
      <c r="I6" s="498"/>
      <c r="J6" s="498"/>
      <c r="K6" s="498"/>
      <c r="L6" s="498"/>
      <c r="M6" s="498"/>
      <c r="N6" s="498"/>
      <c r="O6" s="498"/>
      <c r="P6" s="498"/>
      <c r="Q6" s="498"/>
      <c r="R6" s="498"/>
      <c r="S6" s="498"/>
      <c r="T6" s="498"/>
      <c r="U6" s="498"/>
      <c r="V6" s="498"/>
      <c r="W6" s="498"/>
      <c r="X6" s="498"/>
      <c r="Y6" s="498"/>
      <c r="Z6" s="498"/>
      <c r="AA6" s="480"/>
    </row>
    <row r="7" spans="2:30" ht="23.25" customHeight="1" x14ac:dyDescent="0.15">
      <c r="B7" s="564"/>
      <c r="C7" s="1162" t="s">
        <v>1015</v>
      </c>
      <c r="D7" s="1163"/>
      <c r="E7" s="1163"/>
      <c r="F7" s="1163"/>
      <c r="G7" s="1164"/>
      <c r="H7" s="1175"/>
      <c r="I7" s="1175"/>
      <c r="J7" s="1175"/>
      <c r="K7" s="1175"/>
      <c r="L7" s="1175"/>
      <c r="M7" s="1175"/>
      <c r="N7" s="1175"/>
      <c r="O7" s="1175"/>
      <c r="P7" s="1175"/>
      <c r="Q7" s="1175"/>
      <c r="R7" s="1175"/>
      <c r="S7" s="1175"/>
      <c r="T7" s="1175"/>
      <c r="U7" s="1175"/>
      <c r="V7" s="1175"/>
      <c r="W7" s="1175"/>
      <c r="X7" s="1175"/>
      <c r="Y7" s="1175"/>
      <c r="Z7" s="1176"/>
      <c r="AA7" s="480"/>
    </row>
    <row r="8" spans="2:30" ht="23.25" customHeight="1" x14ac:dyDescent="0.15">
      <c r="B8" s="564"/>
      <c r="C8" s="1162" t="s">
        <v>1014</v>
      </c>
      <c r="D8" s="1163"/>
      <c r="E8" s="1163"/>
      <c r="F8" s="1163"/>
      <c r="G8" s="1164"/>
      <c r="H8" s="1175" t="s">
        <v>1013</v>
      </c>
      <c r="I8" s="1175"/>
      <c r="J8" s="1175"/>
      <c r="K8" s="1175"/>
      <c r="L8" s="1175"/>
      <c r="M8" s="1175"/>
      <c r="N8" s="1175"/>
      <c r="O8" s="1175"/>
      <c r="P8" s="1175"/>
      <c r="Q8" s="1175"/>
      <c r="R8" s="1175"/>
      <c r="S8" s="1175"/>
      <c r="T8" s="1175"/>
      <c r="U8" s="1175"/>
      <c r="V8" s="1175"/>
      <c r="W8" s="1175"/>
      <c r="X8" s="1175"/>
      <c r="Y8" s="1175"/>
      <c r="Z8" s="1176"/>
      <c r="AA8" s="480"/>
    </row>
    <row r="9" spans="2:30" ht="23.25" customHeight="1" x14ac:dyDescent="0.15">
      <c r="B9" s="564"/>
      <c r="C9" s="1177" t="s">
        <v>1012</v>
      </c>
      <c r="D9" s="1178"/>
      <c r="E9" s="1178"/>
      <c r="F9" s="1178"/>
      <c r="G9" s="1179"/>
      <c r="H9" s="1180" t="s">
        <v>1011</v>
      </c>
      <c r="I9" s="1181"/>
      <c r="J9" s="1181"/>
      <c r="K9" s="1181"/>
      <c r="L9" s="1181"/>
      <c r="M9" s="1181"/>
      <c r="N9" s="1181"/>
      <c r="O9" s="1181"/>
      <c r="P9" s="1181"/>
      <c r="Q9" s="1181"/>
      <c r="R9" s="1181"/>
      <c r="S9" s="1181"/>
      <c r="T9" s="1181"/>
      <c r="U9" s="1181"/>
      <c r="V9" s="1181"/>
      <c r="W9" s="1181"/>
      <c r="X9" s="1181"/>
      <c r="Y9" s="1181"/>
      <c r="Z9" s="1182"/>
      <c r="AA9" s="480"/>
      <c r="AD9" s="586"/>
    </row>
    <row r="10" spans="2:30" x14ac:dyDescent="0.15">
      <c r="B10" s="564"/>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80"/>
    </row>
    <row r="11" spans="2:30" x14ac:dyDescent="0.15">
      <c r="B11" s="564"/>
      <c r="C11" s="572"/>
      <c r="D11" s="570"/>
      <c r="E11" s="570"/>
      <c r="F11" s="570"/>
      <c r="G11" s="570"/>
      <c r="H11" s="570"/>
      <c r="I11" s="570"/>
      <c r="J11" s="570"/>
      <c r="K11" s="570"/>
      <c r="L11" s="570"/>
      <c r="M11" s="570"/>
      <c r="N11" s="570"/>
      <c r="O11" s="570"/>
      <c r="P11" s="570"/>
      <c r="Q11" s="570"/>
      <c r="R11" s="570"/>
      <c r="S11" s="570"/>
      <c r="T11" s="570"/>
      <c r="U11" s="570"/>
      <c r="V11" s="570"/>
      <c r="W11" s="572"/>
      <c r="X11" s="570"/>
      <c r="Y11" s="570"/>
      <c r="Z11" s="585"/>
      <c r="AA11" s="480"/>
    </row>
    <row r="12" spans="2:30" ht="18.75" customHeight="1" x14ac:dyDescent="0.15">
      <c r="B12" s="564"/>
      <c r="C12" s="564"/>
      <c r="D12" s="498" t="s">
        <v>1010</v>
      </c>
      <c r="E12" s="498"/>
      <c r="F12" s="498"/>
      <c r="G12" s="498"/>
      <c r="H12" s="498"/>
      <c r="I12" s="498"/>
      <c r="J12" s="498"/>
      <c r="K12" s="498"/>
      <c r="L12" s="498"/>
      <c r="M12" s="498"/>
      <c r="N12" s="498"/>
      <c r="O12" s="498"/>
      <c r="P12" s="498"/>
      <c r="Q12" s="498"/>
      <c r="R12" s="498"/>
      <c r="S12" s="498"/>
      <c r="T12" s="498"/>
      <c r="U12" s="498"/>
      <c r="V12" s="498"/>
      <c r="W12" s="1171" t="s">
        <v>1009</v>
      </c>
      <c r="X12" s="1172"/>
      <c r="Y12" s="1172"/>
      <c r="Z12" s="1173"/>
      <c r="AA12" s="480"/>
      <c r="AB12" s="498"/>
      <c r="AC12" s="566"/>
    </row>
    <row r="13" spans="2:30" ht="18.75" customHeight="1" x14ac:dyDescent="0.15">
      <c r="B13" s="564"/>
      <c r="C13" s="564"/>
      <c r="D13" s="498" t="s">
        <v>1008</v>
      </c>
      <c r="E13" s="498"/>
      <c r="F13" s="498"/>
      <c r="G13" s="498"/>
      <c r="H13" s="498"/>
      <c r="I13" s="498"/>
      <c r="J13" s="498"/>
      <c r="K13" s="498"/>
      <c r="L13" s="498"/>
      <c r="M13" s="498"/>
      <c r="N13" s="498"/>
      <c r="O13" s="498"/>
      <c r="P13" s="498"/>
      <c r="Q13" s="498"/>
      <c r="R13" s="498"/>
      <c r="S13" s="498"/>
      <c r="T13" s="498"/>
      <c r="U13" s="498"/>
      <c r="V13" s="498"/>
      <c r="W13" s="580"/>
      <c r="X13" s="494"/>
      <c r="Y13" s="494"/>
      <c r="Z13" s="579"/>
      <c r="AA13" s="480"/>
      <c r="AB13" s="498"/>
      <c r="AC13" s="566"/>
    </row>
    <row r="14" spans="2:30" ht="6.75" customHeight="1" x14ac:dyDescent="0.15">
      <c r="B14" s="564"/>
      <c r="C14" s="564"/>
      <c r="D14" s="498"/>
      <c r="E14" s="498"/>
      <c r="F14" s="498"/>
      <c r="G14" s="498"/>
      <c r="H14" s="498"/>
      <c r="I14" s="498"/>
      <c r="J14" s="498"/>
      <c r="K14" s="498"/>
      <c r="L14" s="498"/>
      <c r="M14" s="498"/>
      <c r="N14" s="498"/>
      <c r="O14" s="498"/>
      <c r="P14" s="498"/>
      <c r="Q14" s="498"/>
      <c r="R14" s="498"/>
      <c r="S14" s="498"/>
      <c r="T14" s="498"/>
      <c r="U14" s="498"/>
      <c r="V14" s="498"/>
      <c r="W14" s="580"/>
      <c r="X14" s="494"/>
      <c r="Y14" s="494"/>
      <c r="Z14" s="579"/>
      <c r="AA14" s="480"/>
      <c r="AB14" s="498"/>
      <c r="AC14" s="566"/>
    </row>
    <row r="15" spans="2:30" ht="18.75" customHeight="1" x14ac:dyDescent="0.15">
      <c r="B15" s="564"/>
      <c r="C15" s="564"/>
      <c r="D15" s="498"/>
      <c r="E15" s="647" t="s">
        <v>1007</v>
      </c>
      <c r="F15" s="645"/>
      <c r="G15" s="645"/>
      <c r="H15" s="645"/>
      <c r="I15" s="645"/>
      <c r="J15" s="645"/>
      <c r="K15" s="646"/>
      <c r="L15" s="578" t="s">
        <v>1004</v>
      </c>
      <c r="M15" s="568"/>
      <c r="N15" s="568"/>
      <c r="O15" s="568"/>
      <c r="P15" s="577" t="s">
        <v>112</v>
      </c>
      <c r="Q15" s="578" t="s">
        <v>1003</v>
      </c>
      <c r="R15" s="568"/>
      <c r="S15" s="568"/>
      <c r="T15" s="568"/>
      <c r="U15" s="577" t="s">
        <v>112</v>
      </c>
      <c r="V15" s="576"/>
      <c r="W15" s="580"/>
      <c r="X15" s="494"/>
      <c r="Y15" s="494"/>
      <c r="Z15" s="579"/>
      <c r="AA15" s="480"/>
      <c r="AB15" s="498"/>
      <c r="AC15" s="566"/>
    </row>
    <row r="16" spans="2:30" ht="7.5" customHeight="1" x14ac:dyDescent="0.15">
      <c r="B16" s="564"/>
      <c r="C16" s="564"/>
      <c r="D16" s="498"/>
      <c r="E16" s="576"/>
      <c r="F16" s="576"/>
      <c r="G16" s="576"/>
      <c r="H16" s="576"/>
      <c r="I16" s="576"/>
      <c r="J16" s="576"/>
      <c r="K16" s="576"/>
      <c r="L16" s="576"/>
      <c r="M16" s="576"/>
      <c r="N16" s="576"/>
      <c r="O16" s="576"/>
      <c r="P16" s="576"/>
      <c r="Q16" s="576"/>
      <c r="R16" s="576"/>
      <c r="S16" s="576"/>
      <c r="T16" s="581"/>
      <c r="U16" s="581"/>
      <c r="V16" s="576"/>
      <c r="W16" s="580"/>
      <c r="X16" s="494"/>
      <c r="Y16" s="494"/>
      <c r="Z16" s="579"/>
      <c r="AA16" s="480"/>
      <c r="AB16" s="498"/>
      <c r="AC16" s="566"/>
    </row>
    <row r="17" spans="2:29" ht="18.75" customHeight="1" x14ac:dyDescent="0.15">
      <c r="B17" s="564"/>
      <c r="C17" s="564"/>
      <c r="D17" s="498"/>
      <c r="E17" s="1183" t="s">
        <v>1006</v>
      </c>
      <c r="F17" s="1184"/>
      <c r="G17" s="1184"/>
      <c r="H17" s="1184"/>
      <c r="I17" s="1184"/>
      <c r="J17" s="1184"/>
      <c r="K17" s="1185"/>
      <c r="L17" s="584" t="s">
        <v>1004</v>
      </c>
      <c r="M17" s="583"/>
      <c r="N17" s="583"/>
      <c r="O17" s="583"/>
      <c r="P17" s="582" t="s">
        <v>112</v>
      </c>
      <c r="Q17" s="584" t="s">
        <v>1003</v>
      </c>
      <c r="R17" s="583"/>
      <c r="S17" s="583"/>
      <c r="T17" s="583"/>
      <c r="U17" s="582" t="s">
        <v>112</v>
      </c>
      <c r="V17" s="576"/>
      <c r="W17" s="580"/>
      <c r="X17" s="494"/>
      <c r="Y17" s="494"/>
      <c r="Z17" s="579"/>
      <c r="AA17" s="480"/>
      <c r="AB17" s="498"/>
      <c r="AC17" s="566"/>
    </row>
    <row r="18" spans="2:29" ht="7.5" customHeight="1" x14ac:dyDescent="0.15">
      <c r="B18" s="564"/>
      <c r="C18" s="564"/>
      <c r="D18" s="498"/>
      <c r="E18" s="576"/>
      <c r="F18" s="576"/>
      <c r="G18" s="576"/>
      <c r="H18" s="576"/>
      <c r="I18" s="576"/>
      <c r="J18" s="576"/>
      <c r="K18" s="576"/>
      <c r="L18" s="576"/>
      <c r="M18" s="576"/>
      <c r="N18" s="576"/>
      <c r="O18" s="576"/>
      <c r="P18" s="576"/>
      <c r="Q18" s="576"/>
      <c r="R18" s="576"/>
      <c r="S18" s="576"/>
      <c r="T18" s="581"/>
      <c r="U18" s="581"/>
      <c r="V18" s="576"/>
      <c r="W18" s="580"/>
      <c r="X18" s="494"/>
      <c r="Y18" s="494"/>
      <c r="Z18" s="579"/>
      <c r="AA18" s="480"/>
      <c r="AB18" s="498"/>
      <c r="AC18" s="566"/>
    </row>
    <row r="19" spans="2:29" ht="18.75" customHeight="1" x14ac:dyDescent="0.15">
      <c r="B19" s="564"/>
      <c r="C19" s="564"/>
      <c r="D19" s="498"/>
      <c r="E19" s="1168" t="s">
        <v>1005</v>
      </c>
      <c r="F19" s="1169"/>
      <c r="G19" s="1169"/>
      <c r="H19" s="1169"/>
      <c r="I19" s="1169"/>
      <c r="J19" s="1169"/>
      <c r="K19" s="1170"/>
      <c r="L19" s="578" t="s">
        <v>1004</v>
      </c>
      <c r="M19" s="568"/>
      <c r="N19" s="568"/>
      <c r="O19" s="568"/>
      <c r="P19" s="577" t="s">
        <v>112</v>
      </c>
      <c r="Q19" s="578" t="s">
        <v>1003</v>
      </c>
      <c r="R19" s="568"/>
      <c r="S19" s="568"/>
      <c r="T19" s="568"/>
      <c r="U19" s="577" t="s">
        <v>112</v>
      </c>
      <c r="V19" s="576"/>
      <c r="W19" s="1171"/>
      <c r="X19" s="1172"/>
      <c r="Y19" s="1172"/>
      <c r="Z19" s="1173"/>
      <c r="AA19" s="480"/>
      <c r="AB19" s="498"/>
      <c r="AC19" s="566"/>
    </row>
    <row r="20" spans="2:29" ht="7.5" customHeight="1" x14ac:dyDescent="0.15">
      <c r="B20" s="564"/>
      <c r="C20" s="564"/>
      <c r="D20" s="498"/>
      <c r="E20" s="576"/>
      <c r="F20" s="576"/>
      <c r="G20" s="576"/>
      <c r="H20" s="576"/>
      <c r="I20" s="576"/>
      <c r="J20" s="576"/>
      <c r="K20" s="576"/>
      <c r="L20" s="576"/>
      <c r="M20" s="576"/>
      <c r="N20" s="576"/>
      <c r="O20" s="576"/>
      <c r="P20" s="576"/>
      <c r="Q20" s="576"/>
      <c r="R20" s="576"/>
      <c r="S20" s="576"/>
      <c r="T20" s="576"/>
      <c r="U20" s="576"/>
      <c r="V20" s="576"/>
      <c r="W20" s="1171"/>
      <c r="X20" s="1172"/>
      <c r="Y20" s="1172"/>
      <c r="Z20" s="1173"/>
      <c r="AA20" s="480"/>
      <c r="AB20" s="498"/>
      <c r="AC20" s="566"/>
    </row>
    <row r="21" spans="2:29" ht="18.75" customHeight="1" x14ac:dyDescent="0.15">
      <c r="B21" s="564"/>
      <c r="C21" s="564"/>
      <c r="D21" s="498"/>
      <c r="E21" s="576" t="s">
        <v>1002</v>
      </c>
      <c r="F21" s="576"/>
      <c r="G21" s="576"/>
      <c r="H21" s="576"/>
      <c r="I21" s="576"/>
      <c r="J21" s="576"/>
      <c r="K21" s="576"/>
      <c r="L21" s="576"/>
      <c r="M21" s="576"/>
      <c r="N21" s="576"/>
      <c r="O21" s="576"/>
      <c r="P21" s="576"/>
      <c r="Q21" s="576"/>
      <c r="R21" s="576"/>
      <c r="S21" s="576"/>
      <c r="T21" s="576"/>
      <c r="U21" s="576"/>
      <c r="V21" s="576"/>
      <c r="W21" s="1171"/>
      <c r="X21" s="1172"/>
      <c r="Y21" s="1172"/>
      <c r="Z21" s="1173"/>
      <c r="AA21" s="480"/>
      <c r="AB21" s="498"/>
      <c r="AC21" s="566"/>
    </row>
    <row r="22" spans="2:29" ht="7.5" customHeight="1" x14ac:dyDescent="0.15">
      <c r="B22" s="564"/>
      <c r="C22" s="563"/>
      <c r="D22" s="562"/>
      <c r="E22" s="562"/>
      <c r="F22" s="562"/>
      <c r="G22" s="562"/>
      <c r="H22" s="562"/>
      <c r="I22" s="562"/>
      <c r="J22" s="562"/>
      <c r="K22" s="562"/>
      <c r="L22" s="562"/>
      <c r="M22" s="562"/>
      <c r="N22" s="562"/>
      <c r="O22" s="562"/>
      <c r="P22" s="562"/>
      <c r="Q22" s="562"/>
      <c r="R22" s="562"/>
      <c r="S22" s="562"/>
      <c r="T22" s="562"/>
      <c r="U22" s="562"/>
      <c r="V22" s="562"/>
      <c r="W22" s="1159"/>
      <c r="X22" s="1160"/>
      <c r="Y22" s="1160"/>
      <c r="Z22" s="1161"/>
      <c r="AA22" s="480"/>
      <c r="AB22" s="498"/>
      <c r="AC22" s="566"/>
    </row>
    <row r="23" spans="2:29" ht="18.75" customHeight="1" x14ac:dyDescent="0.15">
      <c r="B23" s="564"/>
      <c r="C23" s="572"/>
      <c r="D23" s="570" t="s">
        <v>1001</v>
      </c>
      <c r="E23" s="570"/>
      <c r="F23" s="570"/>
      <c r="G23" s="570"/>
      <c r="H23" s="570"/>
      <c r="I23" s="570"/>
      <c r="J23" s="570"/>
      <c r="K23" s="570"/>
      <c r="L23" s="570"/>
      <c r="M23" s="570"/>
      <c r="N23" s="570"/>
      <c r="O23" s="570"/>
      <c r="P23" s="570"/>
      <c r="Q23" s="570"/>
      <c r="R23" s="570"/>
      <c r="S23" s="570"/>
      <c r="T23" s="570"/>
      <c r="U23" s="570"/>
      <c r="V23" s="570"/>
      <c r="W23" s="1156" t="s">
        <v>998</v>
      </c>
      <c r="X23" s="1157"/>
      <c r="Y23" s="1157"/>
      <c r="Z23" s="1158"/>
      <c r="AA23" s="480"/>
      <c r="AB23" s="498"/>
      <c r="AC23" s="566"/>
    </row>
    <row r="24" spans="2:29" ht="18.75" customHeight="1" x14ac:dyDescent="0.15">
      <c r="B24" s="564"/>
      <c r="C24" s="563"/>
      <c r="D24" s="562" t="s">
        <v>1000</v>
      </c>
      <c r="E24" s="562"/>
      <c r="F24" s="562"/>
      <c r="G24" s="562"/>
      <c r="H24" s="562"/>
      <c r="I24" s="562"/>
      <c r="J24" s="562"/>
      <c r="K24" s="562"/>
      <c r="L24" s="562"/>
      <c r="M24" s="562"/>
      <c r="N24" s="562"/>
      <c r="O24" s="562"/>
      <c r="P24" s="562"/>
      <c r="Q24" s="562"/>
      <c r="R24" s="562"/>
      <c r="S24" s="562"/>
      <c r="T24" s="562"/>
      <c r="U24" s="562"/>
      <c r="V24" s="562"/>
      <c r="W24" s="1159"/>
      <c r="X24" s="1160"/>
      <c r="Y24" s="1160"/>
      <c r="Z24" s="1161"/>
      <c r="AA24" s="480"/>
      <c r="AB24" s="498"/>
      <c r="AC24" s="566"/>
    </row>
    <row r="25" spans="2:29" ht="18.75" customHeight="1" x14ac:dyDescent="0.15">
      <c r="B25" s="564"/>
      <c r="C25" s="569"/>
      <c r="D25" s="567" t="s">
        <v>999</v>
      </c>
      <c r="E25" s="567"/>
      <c r="F25" s="567"/>
      <c r="G25" s="567"/>
      <c r="H25" s="567"/>
      <c r="I25" s="567"/>
      <c r="J25" s="567"/>
      <c r="K25" s="567"/>
      <c r="L25" s="567"/>
      <c r="M25" s="567"/>
      <c r="N25" s="567"/>
      <c r="O25" s="567"/>
      <c r="P25" s="567"/>
      <c r="Q25" s="567"/>
      <c r="R25" s="567"/>
      <c r="S25" s="567"/>
      <c r="T25" s="567"/>
      <c r="U25" s="567"/>
      <c r="V25" s="567"/>
      <c r="W25" s="1162" t="s">
        <v>998</v>
      </c>
      <c r="X25" s="1163"/>
      <c r="Y25" s="1163"/>
      <c r="Z25" s="1164"/>
      <c r="AA25" s="480"/>
      <c r="AB25" s="498"/>
      <c r="AC25" s="566"/>
    </row>
    <row r="26" spans="2:29" ht="18.75" customHeight="1" x14ac:dyDescent="0.15">
      <c r="B26" s="564"/>
      <c r="C26" s="572"/>
      <c r="D26" s="575" t="s">
        <v>997</v>
      </c>
      <c r="E26" s="575"/>
      <c r="F26" s="575"/>
      <c r="G26" s="575"/>
      <c r="H26" s="575"/>
      <c r="I26" s="575"/>
      <c r="J26" s="575"/>
      <c r="K26" s="575"/>
      <c r="L26" s="575"/>
      <c r="M26" s="575"/>
      <c r="N26" s="575"/>
      <c r="O26" s="575"/>
      <c r="P26" s="575"/>
      <c r="Q26" s="575"/>
      <c r="R26" s="575"/>
      <c r="S26" s="575"/>
      <c r="T26" s="575"/>
      <c r="U26" s="575"/>
      <c r="V26" s="575"/>
      <c r="W26" s="1150" t="s">
        <v>988</v>
      </c>
      <c r="X26" s="1151"/>
      <c r="Y26" s="1151"/>
      <c r="Z26" s="1152"/>
      <c r="AA26" s="480"/>
      <c r="AB26" s="498"/>
      <c r="AC26" s="566"/>
    </row>
    <row r="27" spans="2:29" ht="18.75" customHeight="1" x14ac:dyDescent="0.15">
      <c r="B27" s="564"/>
      <c r="C27" s="563"/>
      <c r="D27" s="574" t="s">
        <v>996</v>
      </c>
      <c r="E27" s="574"/>
      <c r="F27" s="574"/>
      <c r="G27" s="574"/>
      <c r="H27" s="574"/>
      <c r="I27" s="574"/>
      <c r="J27" s="574"/>
      <c r="K27" s="574"/>
      <c r="L27" s="574"/>
      <c r="M27" s="574"/>
      <c r="N27" s="574"/>
      <c r="O27" s="574"/>
      <c r="P27" s="574"/>
      <c r="Q27" s="574"/>
      <c r="R27" s="574"/>
      <c r="S27" s="574"/>
      <c r="T27" s="574"/>
      <c r="U27" s="574"/>
      <c r="V27" s="574"/>
      <c r="W27" s="1153"/>
      <c r="X27" s="1154"/>
      <c r="Y27" s="1154"/>
      <c r="Z27" s="1155"/>
      <c r="AA27" s="480"/>
      <c r="AB27" s="498"/>
      <c r="AC27" s="566"/>
    </row>
    <row r="28" spans="2:29" ht="18.75" customHeight="1" x14ac:dyDescent="0.15">
      <c r="B28" s="564"/>
      <c r="C28" s="572"/>
      <c r="D28" s="573" t="s">
        <v>995</v>
      </c>
      <c r="E28" s="570"/>
      <c r="F28" s="570"/>
      <c r="G28" s="570"/>
      <c r="H28" s="570"/>
      <c r="I28" s="570"/>
      <c r="J28" s="570"/>
      <c r="K28" s="570"/>
      <c r="L28" s="570"/>
      <c r="M28" s="570"/>
      <c r="N28" s="570"/>
      <c r="O28" s="570"/>
      <c r="P28" s="570"/>
      <c r="Q28" s="570"/>
      <c r="R28" s="570"/>
      <c r="S28" s="570"/>
      <c r="T28" s="570"/>
      <c r="U28" s="570"/>
      <c r="V28" s="570"/>
      <c r="W28" s="1156" t="s">
        <v>990</v>
      </c>
      <c r="X28" s="1157"/>
      <c r="Y28" s="1157"/>
      <c r="Z28" s="1158"/>
      <c r="AA28" s="480"/>
      <c r="AB28" s="498"/>
      <c r="AC28" s="566"/>
    </row>
    <row r="29" spans="2:29" ht="18.75" customHeight="1" x14ac:dyDescent="0.15">
      <c r="B29" s="564"/>
      <c r="C29" s="563"/>
      <c r="D29" s="562" t="s">
        <v>994</v>
      </c>
      <c r="E29" s="562"/>
      <c r="F29" s="562"/>
      <c r="G29" s="562"/>
      <c r="H29" s="562"/>
      <c r="I29" s="562"/>
      <c r="J29" s="562"/>
      <c r="K29" s="562"/>
      <c r="L29" s="562"/>
      <c r="M29" s="562"/>
      <c r="N29" s="562"/>
      <c r="O29" s="562"/>
      <c r="P29" s="562"/>
      <c r="Q29" s="562"/>
      <c r="R29" s="562"/>
      <c r="S29" s="562"/>
      <c r="T29" s="562"/>
      <c r="U29" s="562"/>
      <c r="V29" s="562"/>
      <c r="W29" s="1159"/>
      <c r="X29" s="1160"/>
      <c r="Y29" s="1160"/>
      <c r="Z29" s="1161"/>
      <c r="AA29" s="480"/>
      <c r="AB29" s="498"/>
      <c r="AC29" s="566"/>
    </row>
    <row r="30" spans="2:29" ht="18.75" customHeight="1" x14ac:dyDescent="0.15">
      <c r="B30" s="564"/>
      <c r="C30" s="572"/>
      <c r="D30" s="571" t="s">
        <v>993</v>
      </c>
      <c r="E30" s="570"/>
      <c r="F30" s="570"/>
      <c r="G30" s="570"/>
      <c r="H30" s="570"/>
      <c r="I30" s="570"/>
      <c r="J30" s="570"/>
      <c r="K30" s="570"/>
      <c r="L30" s="570"/>
      <c r="M30" s="570"/>
      <c r="N30" s="570"/>
      <c r="O30" s="570"/>
      <c r="P30" s="570"/>
      <c r="Q30" s="570"/>
      <c r="R30" s="570"/>
      <c r="S30" s="570"/>
      <c r="T30" s="570"/>
      <c r="U30" s="570"/>
      <c r="V30" s="570"/>
      <c r="W30" s="1156" t="s">
        <v>990</v>
      </c>
      <c r="X30" s="1157"/>
      <c r="Y30" s="1157"/>
      <c r="Z30" s="1158"/>
      <c r="AA30" s="480"/>
      <c r="AB30" s="498"/>
      <c r="AC30" s="566"/>
    </row>
    <row r="31" spans="2:29" ht="18.75" customHeight="1" x14ac:dyDescent="0.15">
      <c r="B31" s="564"/>
      <c r="C31" s="563"/>
      <c r="D31" s="562" t="s">
        <v>992</v>
      </c>
      <c r="E31" s="562"/>
      <c r="F31" s="562"/>
      <c r="G31" s="562"/>
      <c r="H31" s="562"/>
      <c r="I31" s="562"/>
      <c r="J31" s="562"/>
      <c r="K31" s="562"/>
      <c r="L31" s="562"/>
      <c r="M31" s="562"/>
      <c r="N31" s="562"/>
      <c r="O31" s="562"/>
      <c r="P31" s="562"/>
      <c r="Q31" s="562"/>
      <c r="R31" s="562"/>
      <c r="S31" s="562"/>
      <c r="T31" s="562"/>
      <c r="U31" s="562"/>
      <c r="V31" s="562"/>
      <c r="W31" s="1159"/>
      <c r="X31" s="1160"/>
      <c r="Y31" s="1160"/>
      <c r="Z31" s="1161"/>
      <c r="AA31" s="480"/>
      <c r="AB31" s="498"/>
      <c r="AC31" s="566"/>
    </row>
    <row r="32" spans="2:29" ht="18.75" customHeight="1" x14ac:dyDescent="0.15">
      <c r="B32" s="564"/>
      <c r="C32" s="569"/>
      <c r="D32" s="568" t="s">
        <v>991</v>
      </c>
      <c r="E32" s="567"/>
      <c r="F32" s="567"/>
      <c r="G32" s="567"/>
      <c r="H32" s="567"/>
      <c r="I32" s="567"/>
      <c r="J32" s="567"/>
      <c r="K32" s="567"/>
      <c r="L32" s="567"/>
      <c r="M32" s="567"/>
      <c r="N32" s="567"/>
      <c r="O32" s="567"/>
      <c r="P32" s="567"/>
      <c r="Q32" s="567"/>
      <c r="R32" s="567"/>
      <c r="S32" s="567"/>
      <c r="T32" s="567"/>
      <c r="U32" s="567"/>
      <c r="V32" s="567"/>
      <c r="W32" s="1162" t="s">
        <v>990</v>
      </c>
      <c r="X32" s="1163"/>
      <c r="Y32" s="1163"/>
      <c r="Z32" s="1164"/>
      <c r="AA32" s="480"/>
      <c r="AB32" s="498"/>
      <c r="AC32" s="566"/>
    </row>
    <row r="33" spans="2:29" ht="18.75" customHeight="1" x14ac:dyDescent="0.15">
      <c r="B33" s="564"/>
      <c r="C33" s="564"/>
      <c r="D33" s="565" t="s">
        <v>989</v>
      </c>
      <c r="E33" s="565"/>
      <c r="F33" s="565"/>
      <c r="G33" s="565"/>
      <c r="H33" s="565"/>
      <c r="I33" s="565"/>
      <c r="J33" s="565"/>
      <c r="K33" s="565"/>
      <c r="L33" s="565"/>
      <c r="M33" s="565"/>
      <c r="N33" s="565"/>
      <c r="O33" s="565"/>
      <c r="P33" s="565"/>
      <c r="Q33" s="565"/>
      <c r="R33" s="565"/>
      <c r="S33" s="565"/>
      <c r="T33" s="565"/>
      <c r="U33" s="565"/>
      <c r="V33" s="565"/>
      <c r="W33" s="1165" t="s">
        <v>988</v>
      </c>
      <c r="X33" s="1166"/>
      <c r="Y33" s="1166"/>
      <c r="Z33" s="1167"/>
      <c r="AA33" s="480"/>
      <c r="AB33" s="498"/>
      <c r="AC33" s="566"/>
    </row>
    <row r="34" spans="2:29" ht="7.5" customHeight="1" x14ac:dyDescent="0.15">
      <c r="B34" s="564"/>
      <c r="C34" s="563"/>
      <c r="D34" s="562"/>
      <c r="E34" s="562"/>
      <c r="F34" s="562"/>
      <c r="G34" s="562"/>
      <c r="H34" s="562"/>
      <c r="I34" s="562"/>
      <c r="J34" s="562"/>
      <c r="K34" s="562"/>
      <c r="L34" s="562"/>
      <c r="M34" s="562"/>
      <c r="N34" s="562"/>
      <c r="O34" s="562"/>
      <c r="P34" s="562"/>
      <c r="Q34" s="562"/>
      <c r="R34" s="562"/>
      <c r="S34" s="562"/>
      <c r="T34" s="562"/>
      <c r="U34" s="562"/>
      <c r="V34" s="562"/>
      <c r="W34" s="563"/>
      <c r="X34" s="562"/>
      <c r="Y34" s="562"/>
      <c r="Z34" s="476"/>
      <c r="AA34" s="480"/>
      <c r="AB34" s="498"/>
      <c r="AC34" s="566"/>
    </row>
    <row r="35" spans="2:29" ht="4.5" customHeight="1" x14ac:dyDescent="0.15">
      <c r="B35" s="564"/>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80"/>
    </row>
    <row r="36" spans="2:29" x14ac:dyDescent="0.15">
      <c r="B36" s="564"/>
      <c r="C36" s="565" t="s">
        <v>987</v>
      </c>
      <c r="D36" s="565"/>
      <c r="E36" s="565"/>
      <c r="F36" s="565"/>
      <c r="G36" s="565"/>
      <c r="H36" s="565"/>
      <c r="I36" s="565"/>
      <c r="J36" s="565"/>
      <c r="K36" s="565"/>
      <c r="L36" s="565"/>
      <c r="M36" s="565"/>
      <c r="N36" s="565"/>
      <c r="O36" s="565"/>
      <c r="P36" s="565"/>
      <c r="Q36" s="565"/>
      <c r="R36" s="565"/>
      <c r="S36" s="565"/>
      <c r="T36" s="565"/>
      <c r="U36" s="565"/>
      <c r="V36" s="498"/>
      <c r="W36" s="498"/>
      <c r="X36" s="498"/>
      <c r="Y36" s="498"/>
      <c r="Z36" s="498"/>
      <c r="AA36" s="480"/>
    </row>
    <row r="37" spans="2:29" ht="4.5" customHeight="1" x14ac:dyDescent="0.15">
      <c r="B37" s="564"/>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80"/>
    </row>
    <row r="38" spans="2:29" x14ac:dyDescent="0.15">
      <c r="B38" s="564"/>
      <c r="C38" s="498" t="s">
        <v>986</v>
      </c>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80"/>
    </row>
    <row r="39" spans="2:29" x14ac:dyDescent="0.15">
      <c r="B39" s="564"/>
      <c r="C39" s="498" t="s">
        <v>985</v>
      </c>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80"/>
    </row>
    <row r="40" spans="2:29" ht="4.5" customHeight="1" x14ac:dyDescent="0.15">
      <c r="B40" s="563"/>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476"/>
    </row>
    <row r="42" spans="2:29" x14ac:dyDescent="0.15">
      <c r="C42" s="561" t="s">
        <v>984</v>
      </c>
    </row>
  </sheetData>
  <mergeCells count="20">
    <mergeCell ref="E19:K19"/>
    <mergeCell ref="W19:Z22"/>
    <mergeCell ref="W23:Z24"/>
    <mergeCell ref="W25:Z25"/>
    <mergeCell ref="S3:Z3"/>
    <mergeCell ref="C5:Z5"/>
    <mergeCell ref="C7:G7"/>
    <mergeCell ref="H7:Z7"/>
    <mergeCell ref="C8:G8"/>
    <mergeCell ref="H8:Z8"/>
    <mergeCell ref="C9:G9"/>
    <mergeCell ref="H9:Z9"/>
    <mergeCell ref="W12:Z12"/>
    <mergeCell ref="E15:K15"/>
    <mergeCell ref="E17:K17"/>
    <mergeCell ref="W26:Z27"/>
    <mergeCell ref="W28:Z29"/>
    <mergeCell ref="W30:Z31"/>
    <mergeCell ref="W32:Z32"/>
    <mergeCell ref="W33:Z33"/>
  </mergeCells>
  <phoneticPr fontId="18"/>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55"/>
  <sheetViews>
    <sheetView zoomScaleNormal="100" workbookViewId="0">
      <selection activeCell="I25" sqref="I24:I25"/>
    </sheetView>
  </sheetViews>
  <sheetFormatPr defaultRowHeight="13.5" x14ac:dyDescent="0.15"/>
  <cols>
    <col min="1" max="1" width="2.625" style="359" customWidth="1"/>
    <col min="2" max="2" width="1.625" style="359" customWidth="1"/>
    <col min="3" max="3" width="10.25" style="359" customWidth="1"/>
    <col min="4" max="4" width="8.625" style="359" customWidth="1"/>
    <col min="5" max="5" width="5.625" style="359" customWidth="1"/>
    <col min="6" max="6" width="4.625" style="359" customWidth="1"/>
    <col min="7" max="7" width="9.625" style="359" customWidth="1"/>
    <col min="8" max="8" width="7.625" style="359" customWidth="1"/>
    <col min="9" max="9" width="6.625" style="359" customWidth="1"/>
    <col min="10" max="10" width="4.625" style="359" customWidth="1"/>
    <col min="11" max="11" width="9.625" style="359" customWidth="1"/>
    <col min="12" max="12" width="7.625" style="359" customWidth="1"/>
    <col min="13" max="14" width="3.625" style="359" customWidth="1"/>
    <col min="15" max="15" width="2.375" style="359" customWidth="1"/>
    <col min="16" max="16" width="2.625" style="359" customWidth="1"/>
    <col min="17" max="256" width="9" style="359"/>
    <col min="257" max="257" width="2.625" style="359" customWidth="1"/>
    <col min="258" max="258" width="1.625" style="359" customWidth="1"/>
    <col min="259" max="259" width="10.25" style="359" customWidth="1"/>
    <col min="260" max="260" width="8.625" style="359" customWidth="1"/>
    <col min="261" max="261" width="5.625" style="359" customWidth="1"/>
    <col min="262" max="262" width="4.625" style="359" customWidth="1"/>
    <col min="263" max="263" width="9.625" style="359" customWidth="1"/>
    <col min="264" max="264" width="7.625" style="359" customWidth="1"/>
    <col min="265" max="265" width="6.625" style="359" customWidth="1"/>
    <col min="266" max="266" width="4.625" style="359" customWidth="1"/>
    <col min="267" max="267" width="9.625" style="359" customWidth="1"/>
    <col min="268" max="268" width="7.625" style="359" customWidth="1"/>
    <col min="269" max="270" width="3.625" style="359" customWidth="1"/>
    <col min="271" max="271" width="2.375" style="359" customWidth="1"/>
    <col min="272" max="272" width="2.625" style="359" customWidth="1"/>
    <col min="273" max="512" width="9" style="359"/>
    <col min="513" max="513" width="2.625" style="359" customWidth="1"/>
    <col min="514" max="514" width="1.625" style="359" customWidth="1"/>
    <col min="515" max="515" width="10.25" style="359" customWidth="1"/>
    <col min="516" max="516" width="8.625" style="359" customWidth="1"/>
    <col min="517" max="517" width="5.625" style="359" customWidth="1"/>
    <col min="518" max="518" width="4.625" style="359" customWidth="1"/>
    <col min="519" max="519" width="9.625" style="359" customWidth="1"/>
    <col min="520" max="520" width="7.625" style="359" customWidth="1"/>
    <col min="521" max="521" width="6.625" style="359" customWidth="1"/>
    <col min="522" max="522" width="4.625" style="359" customWidth="1"/>
    <col min="523" max="523" width="9.625" style="359" customWidth="1"/>
    <col min="524" max="524" width="7.625" style="359" customWidth="1"/>
    <col min="525" max="526" width="3.625" style="359" customWidth="1"/>
    <col min="527" max="527" width="2.375" style="359" customWidth="1"/>
    <col min="528" max="528" width="2.625" style="359" customWidth="1"/>
    <col min="529" max="768" width="9" style="359"/>
    <col min="769" max="769" width="2.625" style="359" customWidth="1"/>
    <col min="770" max="770" width="1.625" style="359" customWidth="1"/>
    <col min="771" max="771" width="10.25" style="359" customWidth="1"/>
    <col min="772" max="772" width="8.625" style="359" customWidth="1"/>
    <col min="773" max="773" width="5.625" style="359" customWidth="1"/>
    <col min="774" max="774" width="4.625" style="359" customWidth="1"/>
    <col min="775" max="775" width="9.625" style="359" customWidth="1"/>
    <col min="776" max="776" width="7.625" style="359" customWidth="1"/>
    <col min="777" max="777" width="6.625" style="359" customWidth="1"/>
    <col min="778" max="778" width="4.625" style="359" customWidth="1"/>
    <col min="779" max="779" width="9.625" style="359" customWidth="1"/>
    <col min="780" max="780" width="7.625" style="359" customWidth="1"/>
    <col min="781" max="782" width="3.625" style="359" customWidth="1"/>
    <col min="783" max="783" width="2.375" style="359" customWidth="1"/>
    <col min="784" max="784" width="2.625" style="359" customWidth="1"/>
    <col min="785" max="1024" width="9" style="359"/>
    <col min="1025" max="1025" width="2.625" style="359" customWidth="1"/>
    <col min="1026" max="1026" width="1.625" style="359" customWidth="1"/>
    <col min="1027" max="1027" width="10.25" style="359" customWidth="1"/>
    <col min="1028" max="1028" width="8.625" style="359" customWidth="1"/>
    <col min="1029" max="1029" width="5.625" style="359" customWidth="1"/>
    <col min="1030" max="1030" width="4.625" style="359" customWidth="1"/>
    <col min="1031" max="1031" width="9.625" style="359" customWidth="1"/>
    <col min="1032" max="1032" width="7.625" style="359" customWidth="1"/>
    <col min="1033" max="1033" width="6.625" style="359" customWidth="1"/>
    <col min="1034" max="1034" width="4.625" style="359" customWidth="1"/>
    <col min="1035" max="1035" width="9.625" style="359" customWidth="1"/>
    <col min="1036" max="1036" width="7.625" style="359" customWidth="1"/>
    <col min="1037" max="1038" width="3.625" style="359" customWidth="1"/>
    <col min="1039" max="1039" width="2.375" style="359" customWidth="1"/>
    <col min="1040" max="1040" width="2.625" style="359" customWidth="1"/>
    <col min="1041" max="1280" width="9" style="359"/>
    <col min="1281" max="1281" width="2.625" style="359" customWidth="1"/>
    <col min="1282" max="1282" width="1.625" style="359" customWidth="1"/>
    <col min="1283" max="1283" width="10.25" style="359" customWidth="1"/>
    <col min="1284" max="1284" width="8.625" style="359" customWidth="1"/>
    <col min="1285" max="1285" width="5.625" style="359" customWidth="1"/>
    <col min="1286" max="1286" width="4.625" style="359" customWidth="1"/>
    <col min="1287" max="1287" width="9.625" style="359" customWidth="1"/>
    <col min="1288" max="1288" width="7.625" style="359" customWidth="1"/>
    <col min="1289" max="1289" width="6.625" style="359" customWidth="1"/>
    <col min="1290" max="1290" width="4.625" style="359" customWidth="1"/>
    <col min="1291" max="1291" width="9.625" style="359" customWidth="1"/>
    <col min="1292" max="1292" width="7.625" style="359" customWidth="1"/>
    <col min="1293" max="1294" width="3.625" style="359" customWidth="1"/>
    <col min="1295" max="1295" width="2.375" style="359" customWidth="1"/>
    <col min="1296" max="1296" width="2.625" style="359" customWidth="1"/>
    <col min="1297" max="1536" width="9" style="359"/>
    <col min="1537" max="1537" width="2.625" style="359" customWidth="1"/>
    <col min="1538" max="1538" width="1.625" style="359" customWidth="1"/>
    <col min="1539" max="1539" width="10.25" style="359" customWidth="1"/>
    <col min="1540" max="1540" width="8.625" style="359" customWidth="1"/>
    <col min="1541" max="1541" width="5.625" style="359" customWidth="1"/>
    <col min="1542" max="1542" width="4.625" style="359" customWidth="1"/>
    <col min="1543" max="1543" width="9.625" style="359" customWidth="1"/>
    <col min="1544" max="1544" width="7.625" style="359" customWidth="1"/>
    <col min="1545" max="1545" width="6.625" style="359" customWidth="1"/>
    <col min="1546" max="1546" width="4.625" style="359" customWidth="1"/>
    <col min="1547" max="1547" width="9.625" style="359" customWidth="1"/>
    <col min="1548" max="1548" width="7.625" style="359" customWidth="1"/>
    <col min="1549" max="1550" width="3.625" style="359" customWidth="1"/>
    <col min="1551" max="1551" width="2.375" style="359" customWidth="1"/>
    <col min="1552" max="1552" width="2.625" style="359" customWidth="1"/>
    <col min="1553" max="1792" width="9" style="359"/>
    <col min="1793" max="1793" width="2.625" style="359" customWidth="1"/>
    <col min="1794" max="1794" width="1.625" style="359" customWidth="1"/>
    <col min="1795" max="1795" width="10.25" style="359" customWidth="1"/>
    <col min="1796" max="1796" width="8.625" style="359" customWidth="1"/>
    <col min="1797" max="1797" width="5.625" style="359" customWidth="1"/>
    <col min="1798" max="1798" width="4.625" style="359" customWidth="1"/>
    <col min="1799" max="1799" width="9.625" style="359" customWidth="1"/>
    <col min="1800" max="1800" width="7.625" style="359" customWidth="1"/>
    <col min="1801" max="1801" width="6.625" style="359" customWidth="1"/>
    <col min="1802" max="1802" width="4.625" style="359" customWidth="1"/>
    <col min="1803" max="1803" width="9.625" style="359" customWidth="1"/>
    <col min="1804" max="1804" width="7.625" style="359" customWidth="1"/>
    <col min="1805" max="1806" width="3.625" style="359" customWidth="1"/>
    <col min="1807" max="1807" width="2.375" style="359" customWidth="1"/>
    <col min="1808" max="1808" width="2.625" style="359" customWidth="1"/>
    <col min="1809" max="2048" width="9" style="359"/>
    <col min="2049" max="2049" width="2.625" style="359" customWidth="1"/>
    <col min="2050" max="2050" width="1.625" style="359" customWidth="1"/>
    <col min="2051" max="2051" width="10.25" style="359" customWidth="1"/>
    <col min="2052" max="2052" width="8.625" style="359" customWidth="1"/>
    <col min="2053" max="2053" width="5.625" style="359" customWidth="1"/>
    <col min="2054" max="2054" width="4.625" style="359" customWidth="1"/>
    <col min="2055" max="2055" width="9.625" style="359" customWidth="1"/>
    <col min="2056" max="2056" width="7.625" style="359" customWidth="1"/>
    <col min="2057" max="2057" width="6.625" style="359" customWidth="1"/>
    <col min="2058" max="2058" width="4.625" style="359" customWidth="1"/>
    <col min="2059" max="2059" width="9.625" style="359" customWidth="1"/>
    <col min="2060" max="2060" width="7.625" style="359" customWidth="1"/>
    <col min="2061" max="2062" width="3.625" style="359" customWidth="1"/>
    <col min="2063" max="2063" width="2.375" style="359" customWidth="1"/>
    <col min="2064" max="2064" width="2.625" style="359" customWidth="1"/>
    <col min="2065" max="2304" width="9" style="359"/>
    <col min="2305" max="2305" width="2.625" style="359" customWidth="1"/>
    <col min="2306" max="2306" width="1.625" style="359" customWidth="1"/>
    <col min="2307" max="2307" width="10.25" style="359" customWidth="1"/>
    <col min="2308" max="2308" width="8.625" style="359" customWidth="1"/>
    <col min="2309" max="2309" width="5.625" style="359" customWidth="1"/>
    <col min="2310" max="2310" width="4.625" style="359" customWidth="1"/>
    <col min="2311" max="2311" width="9.625" style="359" customWidth="1"/>
    <col min="2312" max="2312" width="7.625" style="359" customWidth="1"/>
    <col min="2313" max="2313" width="6.625" style="359" customWidth="1"/>
    <col min="2314" max="2314" width="4.625" style="359" customWidth="1"/>
    <col min="2315" max="2315" width="9.625" style="359" customWidth="1"/>
    <col min="2316" max="2316" width="7.625" style="359" customWidth="1"/>
    <col min="2317" max="2318" width="3.625" style="359" customWidth="1"/>
    <col min="2319" max="2319" width="2.375" style="359" customWidth="1"/>
    <col min="2320" max="2320" width="2.625" style="359" customWidth="1"/>
    <col min="2321" max="2560" width="9" style="359"/>
    <col min="2561" max="2561" width="2.625" style="359" customWidth="1"/>
    <col min="2562" max="2562" width="1.625" style="359" customWidth="1"/>
    <col min="2563" max="2563" width="10.25" style="359" customWidth="1"/>
    <col min="2564" max="2564" width="8.625" style="359" customWidth="1"/>
    <col min="2565" max="2565" width="5.625" style="359" customWidth="1"/>
    <col min="2566" max="2566" width="4.625" style="359" customWidth="1"/>
    <col min="2567" max="2567" width="9.625" style="359" customWidth="1"/>
    <col min="2568" max="2568" width="7.625" style="359" customWidth="1"/>
    <col min="2569" max="2569" width="6.625" style="359" customWidth="1"/>
    <col min="2570" max="2570" width="4.625" style="359" customWidth="1"/>
    <col min="2571" max="2571" width="9.625" style="359" customWidth="1"/>
    <col min="2572" max="2572" width="7.625" style="359" customWidth="1"/>
    <col min="2573" max="2574" width="3.625" style="359" customWidth="1"/>
    <col min="2575" max="2575" width="2.375" style="359" customWidth="1"/>
    <col min="2576" max="2576" width="2.625" style="359" customWidth="1"/>
    <col min="2577" max="2816" width="9" style="359"/>
    <col min="2817" max="2817" width="2.625" style="359" customWidth="1"/>
    <col min="2818" max="2818" width="1.625" style="359" customWidth="1"/>
    <col min="2819" max="2819" width="10.25" style="359" customWidth="1"/>
    <col min="2820" max="2820" width="8.625" style="359" customWidth="1"/>
    <col min="2821" max="2821" width="5.625" style="359" customWidth="1"/>
    <col min="2822" max="2822" width="4.625" style="359" customWidth="1"/>
    <col min="2823" max="2823" width="9.625" style="359" customWidth="1"/>
    <col min="2824" max="2824" width="7.625" style="359" customWidth="1"/>
    <col min="2825" max="2825" width="6.625" style="359" customWidth="1"/>
    <col min="2826" max="2826" width="4.625" style="359" customWidth="1"/>
    <col min="2827" max="2827" width="9.625" style="359" customWidth="1"/>
    <col min="2828" max="2828" width="7.625" style="359" customWidth="1"/>
    <col min="2829" max="2830" width="3.625" style="359" customWidth="1"/>
    <col min="2831" max="2831" width="2.375" style="359" customWidth="1"/>
    <col min="2832" max="2832" width="2.625" style="359" customWidth="1"/>
    <col min="2833" max="3072" width="9" style="359"/>
    <col min="3073" max="3073" width="2.625" style="359" customWidth="1"/>
    <col min="3074" max="3074" width="1.625" style="359" customWidth="1"/>
    <col min="3075" max="3075" width="10.25" style="359" customWidth="1"/>
    <col min="3076" max="3076" width="8.625" style="359" customWidth="1"/>
    <col min="3077" max="3077" width="5.625" style="359" customWidth="1"/>
    <col min="3078" max="3078" width="4.625" style="359" customWidth="1"/>
    <col min="3079" max="3079" width="9.625" style="359" customWidth="1"/>
    <col min="3080" max="3080" width="7.625" style="359" customWidth="1"/>
    <col min="3081" max="3081" width="6.625" style="359" customWidth="1"/>
    <col min="3082" max="3082" width="4.625" style="359" customWidth="1"/>
    <col min="3083" max="3083" width="9.625" style="359" customWidth="1"/>
    <col min="3084" max="3084" width="7.625" style="359" customWidth="1"/>
    <col min="3085" max="3086" width="3.625" style="359" customWidth="1"/>
    <col min="3087" max="3087" width="2.375" style="359" customWidth="1"/>
    <col min="3088" max="3088" width="2.625" style="359" customWidth="1"/>
    <col min="3089" max="3328" width="9" style="359"/>
    <col min="3329" max="3329" width="2.625" style="359" customWidth="1"/>
    <col min="3330" max="3330" width="1.625" style="359" customWidth="1"/>
    <col min="3331" max="3331" width="10.25" style="359" customWidth="1"/>
    <col min="3332" max="3332" width="8.625" style="359" customWidth="1"/>
    <col min="3333" max="3333" width="5.625" style="359" customWidth="1"/>
    <col min="3334" max="3334" width="4.625" style="359" customWidth="1"/>
    <col min="3335" max="3335" width="9.625" style="359" customWidth="1"/>
    <col min="3336" max="3336" width="7.625" style="359" customWidth="1"/>
    <col min="3337" max="3337" width="6.625" style="359" customWidth="1"/>
    <col min="3338" max="3338" width="4.625" style="359" customWidth="1"/>
    <col min="3339" max="3339" width="9.625" style="359" customWidth="1"/>
    <col min="3340" max="3340" width="7.625" style="359" customWidth="1"/>
    <col min="3341" max="3342" width="3.625" style="359" customWidth="1"/>
    <col min="3343" max="3343" width="2.375" style="359" customWidth="1"/>
    <col min="3344" max="3344" width="2.625" style="359" customWidth="1"/>
    <col min="3345" max="3584" width="9" style="359"/>
    <col min="3585" max="3585" width="2.625" style="359" customWidth="1"/>
    <col min="3586" max="3586" width="1.625" style="359" customWidth="1"/>
    <col min="3587" max="3587" width="10.25" style="359" customWidth="1"/>
    <col min="3588" max="3588" width="8.625" style="359" customWidth="1"/>
    <col min="3589" max="3589" width="5.625" style="359" customWidth="1"/>
    <col min="3590" max="3590" width="4.625" style="359" customWidth="1"/>
    <col min="3591" max="3591" width="9.625" style="359" customWidth="1"/>
    <col min="3592" max="3592" width="7.625" style="359" customWidth="1"/>
    <col min="3593" max="3593" width="6.625" style="359" customWidth="1"/>
    <col min="3594" max="3594" width="4.625" style="359" customWidth="1"/>
    <col min="3595" max="3595" width="9.625" style="359" customWidth="1"/>
    <col min="3596" max="3596" width="7.625" style="359" customWidth="1"/>
    <col min="3597" max="3598" width="3.625" style="359" customWidth="1"/>
    <col min="3599" max="3599" width="2.375" style="359" customWidth="1"/>
    <col min="3600" max="3600" width="2.625" style="359" customWidth="1"/>
    <col min="3601" max="3840" width="9" style="359"/>
    <col min="3841" max="3841" width="2.625" style="359" customWidth="1"/>
    <col min="3842" max="3842" width="1.625" style="359" customWidth="1"/>
    <col min="3843" max="3843" width="10.25" style="359" customWidth="1"/>
    <col min="3844" max="3844" width="8.625" style="359" customWidth="1"/>
    <col min="3845" max="3845" width="5.625" style="359" customWidth="1"/>
    <col min="3846" max="3846" width="4.625" style="359" customWidth="1"/>
    <col min="3847" max="3847" width="9.625" style="359" customWidth="1"/>
    <col min="3848" max="3848" width="7.625" style="359" customWidth="1"/>
    <col min="3849" max="3849" width="6.625" style="359" customWidth="1"/>
    <col min="3850" max="3850" width="4.625" style="359" customWidth="1"/>
    <col min="3851" max="3851" width="9.625" style="359" customWidth="1"/>
    <col min="3852" max="3852" width="7.625" style="359" customWidth="1"/>
    <col min="3853" max="3854" width="3.625" style="359" customWidth="1"/>
    <col min="3855" max="3855" width="2.375" style="359" customWidth="1"/>
    <col min="3856" max="3856" width="2.625" style="359" customWidth="1"/>
    <col min="3857" max="4096" width="9" style="359"/>
    <col min="4097" max="4097" width="2.625" style="359" customWidth="1"/>
    <col min="4098" max="4098" width="1.625" style="359" customWidth="1"/>
    <col min="4099" max="4099" width="10.25" style="359" customWidth="1"/>
    <col min="4100" max="4100" width="8.625" style="359" customWidth="1"/>
    <col min="4101" max="4101" width="5.625" style="359" customWidth="1"/>
    <col min="4102" max="4102" width="4.625" style="359" customWidth="1"/>
    <col min="4103" max="4103" width="9.625" style="359" customWidth="1"/>
    <col min="4104" max="4104" width="7.625" style="359" customWidth="1"/>
    <col min="4105" max="4105" width="6.625" style="359" customWidth="1"/>
    <col min="4106" max="4106" width="4.625" style="359" customWidth="1"/>
    <col min="4107" max="4107" width="9.625" style="359" customWidth="1"/>
    <col min="4108" max="4108" width="7.625" style="359" customWidth="1"/>
    <col min="4109" max="4110" width="3.625" style="359" customWidth="1"/>
    <col min="4111" max="4111" width="2.375" style="359" customWidth="1"/>
    <col min="4112" max="4112" width="2.625" style="359" customWidth="1"/>
    <col min="4113" max="4352" width="9" style="359"/>
    <col min="4353" max="4353" width="2.625" style="359" customWidth="1"/>
    <col min="4354" max="4354" width="1.625" style="359" customWidth="1"/>
    <col min="4355" max="4355" width="10.25" style="359" customWidth="1"/>
    <col min="4356" max="4356" width="8.625" style="359" customWidth="1"/>
    <col min="4357" max="4357" width="5.625" style="359" customWidth="1"/>
    <col min="4358" max="4358" width="4.625" style="359" customWidth="1"/>
    <col min="4359" max="4359" width="9.625" style="359" customWidth="1"/>
    <col min="4360" max="4360" width="7.625" style="359" customWidth="1"/>
    <col min="4361" max="4361" width="6.625" style="359" customWidth="1"/>
    <col min="4362" max="4362" width="4.625" style="359" customWidth="1"/>
    <col min="4363" max="4363" width="9.625" style="359" customWidth="1"/>
    <col min="4364" max="4364" width="7.625" style="359" customWidth="1"/>
    <col min="4365" max="4366" width="3.625" style="359" customWidth="1"/>
    <col min="4367" max="4367" width="2.375" style="359" customWidth="1"/>
    <col min="4368" max="4368" width="2.625" style="359" customWidth="1"/>
    <col min="4369" max="4608" width="9" style="359"/>
    <col min="4609" max="4609" width="2.625" style="359" customWidth="1"/>
    <col min="4610" max="4610" width="1.625" style="359" customWidth="1"/>
    <col min="4611" max="4611" width="10.25" style="359" customWidth="1"/>
    <col min="4612" max="4612" width="8.625" style="359" customWidth="1"/>
    <col min="4613" max="4613" width="5.625" style="359" customWidth="1"/>
    <col min="4614" max="4614" width="4.625" style="359" customWidth="1"/>
    <col min="4615" max="4615" width="9.625" style="359" customWidth="1"/>
    <col min="4616" max="4616" width="7.625" style="359" customWidth="1"/>
    <col min="4617" max="4617" width="6.625" style="359" customWidth="1"/>
    <col min="4618" max="4618" width="4.625" style="359" customWidth="1"/>
    <col min="4619" max="4619" width="9.625" style="359" customWidth="1"/>
    <col min="4620" max="4620" width="7.625" style="359" customWidth="1"/>
    <col min="4621" max="4622" width="3.625" style="359" customWidth="1"/>
    <col min="4623" max="4623" width="2.375" style="359" customWidth="1"/>
    <col min="4624" max="4624" width="2.625" style="359" customWidth="1"/>
    <col min="4625" max="4864" width="9" style="359"/>
    <col min="4865" max="4865" width="2.625" style="359" customWidth="1"/>
    <col min="4866" max="4866" width="1.625" style="359" customWidth="1"/>
    <col min="4867" max="4867" width="10.25" style="359" customWidth="1"/>
    <col min="4868" max="4868" width="8.625" style="359" customWidth="1"/>
    <col min="4869" max="4869" width="5.625" style="359" customWidth="1"/>
    <col min="4870" max="4870" width="4.625" style="359" customWidth="1"/>
    <col min="4871" max="4871" width="9.625" style="359" customWidth="1"/>
    <col min="4872" max="4872" width="7.625" style="359" customWidth="1"/>
    <col min="4873" max="4873" width="6.625" style="359" customWidth="1"/>
    <col min="4874" max="4874" width="4.625" style="359" customWidth="1"/>
    <col min="4875" max="4875" width="9.625" style="359" customWidth="1"/>
    <col min="4876" max="4876" width="7.625" style="359" customWidth="1"/>
    <col min="4877" max="4878" width="3.625" style="359" customWidth="1"/>
    <col min="4879" max="4879" width="2.375" style="359" customWidth="1"/>
    <col min="4880" max="4880" width="2.625" style="359" customWidth="1"/>
    <col min="4881" max="5120" width="9" style="359"/>
    <col min="5121" max="5121" width="2.625" style="359" customWidth="1"/>
    <col min="5122" max="5122" width="1.625" style="359" customWidth="1"/>
    <col min="5123" max="5123" width="10.25" style="359" customWidth="1"/>
    <col min="5124" max="5124" width="8.625" style="359" customWidth="1"/>
    <col min="5125" max="5125" width="5.625" style="359" customWidth="1"/>
    <col min="5126" max="5126" width="4.625" style="359" customWidth="1"/>
    <col min="5127" max="5127" width="9.625" style="359" customWidth="1"/>
    <col min="5128" max="5128" width="7.625" style="359" customWidth="1"/>
    <col min="5129" max="5129" width="6.625" style="359" customWidth="1"/>
    <col min="5130" max="5130" width="4.625" style="359" customWidth="1"/>
    <col min="5131" max="5131" width="9.625" style="359" customWidth="1"/>
    <col min="5132" max="5132" width="7.625" style="359" customWidth="1"/>
    <col min="5133" max="5134" width="3.625" style="359" customWidth="1"/>
    <col min="5135" max="5135" width="2.375" style="359" customWidth="1"/>
    <col min="5136" max="5136" width="2.625" style="359" customWidth="1"/>
    <col min="5137" max="5376" width="9" style="359"/>
    <col min="5377" max="5377" width="2.625" style="359" customWidth="1"/>
    <col min="5378" max="5378" width="1.625" style="359" customWidth="1"/>
    <col min="5379" max="5379" width="10.25" style="359" customWidth="1"/>
    <col min="5380" max="5380" width="8.625" style="359" customWidth="1"/>
    <col min="5381" max="5381" width="5.625" style="359" customWidth="1"/>
    <col min="5382" max="5382" width="4.625" style="359" customWidth="1"/>
    <col min="5383" max="5383" width="9.625" style="359" customWidth="1"/>
    <col min="5384" max="5384" width="7.625" style="359" customWidth="1"/>
    <col min="5385" max="5385" width="6.625" style="359" customWidth="1"/>
    <col min="5386" max="5386" width="4.625" style="359" customWidth="1"/>
    <col min="5387" max="5387" width="9.625" style="359" customWidth="1"/>
    <col min="5388" max="5388" width="7.625" style="359" customWidth="1"/>
    <col min="5389" max="5390" width="3.625" style="359" customWidth="1"/>
    <col min="5391" max="5391" width="2.375" style="359" customWidth="1"/>
    <col min="5392" max="5392" width="2.625" style="359" customWidth="1"/>
    <col min="5393" max="5632" width="9" style="359"/>
    <col min="5633" max="5633" width="2.625" style="359" customWidth="1"/>
    <col min="5634" max="5634" width="1.625" style="359" customWidth="1"/>
    <col min="5635" max="5635" width="10.25" style="359" customWidth="1"/>
    <col min="5636" max="5636" width="8.625" style="359" customWidth="1"/>
    <col min="5637" max="5637" width="5.625" style="359" customWidth="1"/>
    <col min="5638" max="5638" width="4.625" style="359" customWidth="1"/>
    <col min="5639" max="5639" width="9.625" style="359" customWidth="1"/>
    <col min="5640" max="5640" width="7.625" style="359" customWidth="1"/>
    <col min="5641" max="5641" width="6.625" style="359" customWidth="1"/>
    <col min="5642" max="5642" width="4.625" style="359" customWidth="1"/>
    <col min="5643" max="5643" width="9.625" style="359" customWidth="1"/>
    <col min="5644" max="5644" width="7.625" style="359" customWidth="1"/>
    <col min="5645" max="5646" width="3.625" style="359" customWidth="1"/>
    <col min="5647" max="5647" width="2.375" style="359" customWidth="1"/>
    <col min="5648" max="5648" width="2.625" style="359" customWidth="1"/>
    <col min="5649" max="5888" width="9" style="359"/>
    <col min="5889" max="5889" width="2.625" style="359" customWidth="1"/>
    <col min="5890" max="5890" width="1.625" style="359" customWidth="1"/>
    <col min="5891" max="5891" width="10.25" style="359" customWidth="1"/>
    <col min="5892" max="5892" width="8.625" style="359" customWidth="1"/>
    <col min="5893" max="5893" width="5.625" style="359" customWidth="1"/>
    <col min="5894" max="5894" width="4.625" style="359" customWidth="1"/>
    <col min="5895" max="5895" width="9.625" style="359" customWidth="1"/>
    <col min="5896" max="5896" width="7.625" style="359" customWidth="1"/>
    <col min="5897" max="5897" width="6.625" style="359" customWidth="1"/>
    <col min="5898" max="5898" width="4.625" style="359" customWidth="1"/>
    <col min="5899" max="5899" width="9.625" style="359" customWidth="1"/>
    <col min="5900" max="5900" width="7.625" style="359" customWidth="1"/>
    <col min="5901" max="5902" width="3.625" style="359" customWidth="1"/>
    <col min="5903" max="5903" width="2.375" style="359" customWidth="1"/>
    <col min="5904" max="5904" width="2.625" style="359" customWidth="1"/>
    <col min="5905" max="6144" width="9" style="359"/>
    <col min="6145" max="6145" width="2.625" style="359" customWidth="1"/>
    <col min="6146" max="6146" width="1.625" style="359" customWidth="1"/>
    <col min="6147" max="6147" width="10.25" style="359" customWidth="1"/>
    <col min="6148" max="6148" width="8.625" style="359" customWidth="1"/>
    <col min="6149" max="6149" width="5.625" style="359" customWidth="1"/>
    <col min="6150" max="6150" width="4.625" style="359" customWidth="1"/>
    <col min="6151" max="6151" width="9.625" style="359" customWidth="1"/>
    <col min="6152" max="6152" width="7.625" style="359" customWidth="1"/>
    <col min="6153" max="6153" width="6.625" style="359" customWidth="1"/>
    <col min="6154" max="6154" width="4.625" style="359" customWidth="1"/>
    <col min="6155" max="6155" width="9.625" style="359" customWidth="1"/>
    <col min="6156" max="6156" width="7.625" style="359" customWidth="1"/>
    <col min="6157" max="6158" width="3.625" style="359" customWidth="1"/>
    <col min="6159" max="6159" width="2.375" style="359" customWidth="1"/>
    <col min="6160" max="6160" width="2.625" style="359" customWidth="1"/>
    <col min="6161" max="6400" width="9" style="359"/>
    <col min="6401" max="6401" width="2.625" style="359" customWidth="1"/>
    <col min="6402" max="6402" width="1.625" style="359" customWidth="1"/>
    <col min="6403" max="6403" width="10.25" style="359" customWidth="1"/>
    <col min="6404" max="6404" width="8.625" style="359" customWidth="1"/>
    <col min="6405" max="6405" width="5.625" style="359" customWidth="1"/>
    <col min="6406" max="6406" width="4.625" style="359" customWidth="1"/>
    <col min="6407" max="6407" width="9.625" style="359" customWidth="1"/>
    <col min="6408" max="6408" width="7.625" style="359" customWidth="1"/>
    <col min="6409" max="6409" width="6.625" style="359" customWidth="1"/>
    <col min="6410" max="6410" width="4.625" style="359" customWidth="1"/>
    <col min="6411" max="6411" width="9.625" style="359" customWidth="1"/>
    <col min="6412" max="6412" width="7.625" style="359" customWidth="1"/>
    <col min="6413" max="6414" width="3.625" style="359" customWidth="1"/>
    <col min="6415" max="6415" width="2.375" style="359" customWidth="1"/>
    <col min="6416" max="6416" width="2.625" style="359" customWidth="1"/>
    <col min="6417" max="6656" width="9" style="359"/>
    <col min="6657" max="6657" width="2.625" style="359" customWidth="1"/>
    <col min="6658" max="6658" width="1.625" style="359" customWidth="1"/>
    <col min="6659" max="6659" width="10.25" style="359" customWidth="1"/>
    <col min="6660" max="6660" width="8.625" style="359" customWidth="1"/>
    <col min="6661" max="6661" width="5.625" style="359" customWidth="1"/>
    <col min="6662" max="6662" width="4.625" style="359" customWidth="1"/>
    <col min="6663" max="6663" width="9.625" style="359" customWidth="1"/>
    <col min="6664" max="6664" width="7.625" style="359" customWidth="1"/>
    <col min="6665" max="6665" width="6.625" style="359" customWidth="1"/>
    <col min="6666" max="6666" width="4.625" style="359" customWidth="1"/>
    <col min="6667" max="6667" width="9.625" style="359" customWidth="1"/>
    <col min="6668" max="6668" width="7.625" style="359" customWidth="1"/>
    <col min="6669" max="6670" width="3.625" style="359" customWidth="1"/>
    <col min="6671" max="6671" width="2.375" style="359" customWidth="1"/>
    <col min="6672" max="6672" width="2.625" style="359" customWidth="1"/>
    <col min="6673" max="6912" width="9" style="359"/>
    <col min="6913" max="6913" width="2.625" style="359" customWidth="1"/>
    <col min="6914" max="6914" width="1.625" style="359" customWidth="1"/>
    <col min="6915" max="6915" width="10.25" style="359" customWidth="1"/>
    <col min="6916" max="6916" width="8.625" style="359" customWidth="1"/>
    <col min="6917" max="6917" width="5.625" style="359" customWidth="1"/>
    <col min="6918" max="6918" width="4.625" style="359" customWidth="1"/>
    <col min="6919" max="6919" width="9.625" style="359" customWidth="1"/>
    <col min="6920" max="6920" width="7.625" style="359" customWidth="1"/>
    <col min="6921" max="6921" width="6.625" style="359" customWidth="1"/>
    <col min="6922" max="6922" width="4.625" style="359" customWidth="1"/>
    <col min="6923" max="6923" width="9.625" style="359" customWidth="1"/>
    <col min="6924" max="6924" width="7.625" style="359" customWidth="1"/>
    <col min="6925" max="6926" width="3.625" style="359" customWidth="1"/>
    <col min="6927" max="6927" width="2.375" style="359" customWidth="1"/>
    <col min="6928" max="6928" width="2.625" style="359" customWidth="1"/>
    <col min="6929" max="7168" width="9" style="359"/>
    <col min="7169" max="7169" width="2.625" style="359" customWidth="1"/>
    <col min="7170" max="7170" width="1.625" style="359" customWidth="1"/>
    <col min="7171" max="7171" width="10.25" style="359" customWidth="1"/>
    <col min="7172" max="7172" width="8.625" style="359" customWidth="1"/>
    <col min="7173" max="7173" width="5.625" style="359" customWidth="1"/>
    <col min="7174" max="7174" width="4.625" style="359" customWidth="1"/>
    <col min="7175" max="7175" width="9.625" style="359" customWidth="1"/>
    <col min="7176" max="7176" width="7.625" style="359" customWidth="1"/>
    <col min="7177" max="7177" width="6.625" style="359" customWidth="1"/>
    <col min="7178" max="7178" width="4.625" style="359" customWidth="1"/>
    <col min="7179" max="7179" width="9.625" style="359" customWidth="1"/>
    <col min="7180" max="7180" width="7.625" style="359" customWidth="1"/>
    <col min="7181" max="7182" width="3.625" style="359" customWidth="1"/>
    <col min="7183" max="7183" width="2.375" style="359" customWidth="1"/>
    <col min="7184" max="7184" width="2.625" style="359" customWidth="1"/>
    <col min="7185" max="7424" width="9" style="359"/>
    <col min="7425" max="7425" width="2.625" style="359" customWidth="1"/>
    <col min="7426" max="7426" width="1.625" style="359" customWidth="1"/>
    <col min="7427" max="7427" width="10.25" style="359" customWidth="1"/>
    <col min="7428" max="7428" width="8.625" style="359" customWidth="1"/>
    <col min="7429" max="7429" width="5.625" style="359" customWidth="1"/>
    <col min="7430" max="7430" width="4.625" style="359" customWidth="1"/>
    <col min="7431" max="7431" width="9.625" style="359" customWidth="1"/>
    <col min="7432" max="7432" width="7.625" style="359" customWidth="1"/>
    <col min="7433" max="7433" width="6.625" style="359" customWidth="1"/>
    <col min="7434" max="7434" width="4.625" style="359" customWidth="1"/>
    <col min="7435" max="7435" width="9.625" style="359" customWidth="1"/>
    <col min="7436" max="7436" width="7.625" style="359" customWidth="1"/>
    <col min="7437" max="7438" width="3.625" style="359" customWidth="1"/>
    <col min="7439" max="7439" width="2.375" style="359" customWidth="1"/>
    <col min="7440" max="7440" width="2.625" style="359" customWidth="1"/>
    <col min="7441" max="7680" width="9" style="359"/>
    <col min="7681" max="7681" width="2.625" style="359" customWidth="1"/>
    <col min="7682" max="7682" width="1.625" style="359" customWidth="1"/>
    <col min="7683" max="7683" width="10.25" style="359" customWidth="1"/>
    <col min="7684" max="7684" width="8.625" style="359" customWidth="1"/>
    <col min="7685" max="7685" width="5.625" style="359" customWidth="1"/>
    <col min="7686" max="7686" width="4.625" style="359" customWidth="1"/>
    <col min="7687" max="7687" width="9.625" style="359" customWidth="1"/>
    <col min="7688" max="7688" width="7.625" style="359" customWidth="1"/>
    <col min="7689" max="7689" width="6.625" style="359" customWidth="1"/>
    <col min="7690" max="7690" width="4.625" style="359" customWidth="1"/>
    <col min="7691" max="7691" width="9.625" style="359" customWidth="1"/>
    <col min="7692" max="7692" width="7.625" style="359" customWidth="1"/>
    <col min="7693" max="7694" width="3.625" style="359" customWidth="1"/>
    <col min="7695" max="7695" width="2.375" style="359" customWidth="1"/>
    <col min="7696" max="7696" width="2.625" style="359" customWidth="1"/>
    <col min="7697" max="7936" width="9" style="359"/>
    <col min="7937" max="7937" width="2.625" style="359" customWidth="1"/>
    <col min="7938" max="7938" width="1.625" style="359" customWidth="1"/>
    <col min="7939" max="7939" width="10.25" style="359" customWidth="1"/>
    <col min="7940" max="7940" width="8.625" style="359" customWidth="1"/>
    <col min="7941" max="7941" width="5.625" style="359" customWidth="1"/>
    <col min="7942" max="7942" width="4.625" style="359" customWidth="1"/>
    <col min="7943" max="7943" width="9.625" style="359" customWidth="1"/>
    <col min="7944" max="7944" width="7.625" style="359" customWidth="1"/>
    <col min="7945" max="7945" width="6.625" style="359" customWidth="1"/>
    <col min="7946" max="7946" width="4.625" style="359" customWidth="1"/>
    <col min="7947" max="7947" width="9.625" style="359" customWidth="1"/>
    <col min="7948" max="7948" width="7.625" style="359" customWidth="1"/>
    <col min="7949" max="7950" width="3.625" style="359" customWidth="1"/>
    <col min="7951" max="7951" width="2.375" style="359" customWidth="1"/>
    <col min="7952" max="7952" width="2.625" style="359" customWidth="1"/>
    <col min="7953" max="8192" width="9" style="359"/>
    <col min="8193" max="8193" width="2.625" style="359" customWidth="1"/>
    <col min="8194" max="8194" width="1.625" style="359" customWidth="1"/>
    <col min="8195" max="8195" width="10.25" style="359" customWidth="1"/>
    <col min="8196" max="8196" width="8.625" style="359" customWidth="1"/>
    <col min="8197" max="8197" width="5.625" style="359" customWidth="1"/>
    <col min="8198" max="8198" width="4.625" style="359" customWidth="1"/>
    <col min="8199" max="8199" width="9.625" style="359" customWidth="1"/>
    <col min="8200" max="8200" width="7.625" style="359" customWidth="1"/>
    <col min="8201" max="8201" width="6.625" style="359" customWidth="1"/>
    <col min="8202" max="8202" width="4.625" style="359" customWidth="1"/>
    <col min="8203" max="8203" width="9.625" style="359" customWidth="1"/>
    <col min="8204" max="8204" width="7.625" style="359" customWidth="1"/>
    <col min="8205" max="8206" width="3.625" style="359" customWidth="1"/>
    <col min="8207" max="8207" width="2.375" style="359" customWidth="1"/>
    <col min="8208" max="8208" width="2.625" style="359" customWidth="1"/>
    <col min="8209" max="8448" width="9" style="359"/>
    <col min="8449" max="8449" width="2.625" style="359" customWidth="1"/>
    <col min="8450" max="8450" width="1.625" style="359" customWidth="1"/>
    <col min="8451" max="8451" width="10.25" style="359" customWidth="1"/>
    <col min="8452" max="8452" width="8.625" style="359" customWidth="1"/>
    <col min="8453" max="8453" width="5.625" style="359" customWidth="1"/>
    <col min="8454" max="8454" width="4.625" style="359" customWidth="1"/>
    <col min="8455" max="8455" width="9.625" style="359" customWidth="1"/>
    <col min="8456" max="8456" width="7.625" style="359" customWidth="1"/>
    <col min="8457" max="8457" width="6.625" style="359" customWidth="1"/>
    <col min="8458" max="8458" width="4.625" style="359" customWidth="1"/>
    <col min="8459" max="8459" width="9.625" style="359" customWidth="1"/>
    <col min="8460" max="8460" width="7.625" style="359" customWidth="1"/>
    <col min="8461" max="8462" width="3.625" style="359" customWidth="1"/>
    <col min="8463" max="8463" width="2.375" style="359" customWidth="1"/>
    <col min="8464" max="8464" width="2.625" style="359" customWidth="1"/>
    <col min="8465" max="8704" width="9" style="359"/>
    <col min="8705" max="8705" width="2.625" style="359" customWidth="1"/>
    <col min="8706" max="8706" width="1.625" style="359" customWidth="1"/>
    <col min="8707" max="8707" width="10.25" style="359" customWidth="1"/>
    <col min="8708" max="8708" width="8.625" style="359" customWidth="1"/>
    <col min="8709" max="8709" width="5.625" style="359" customWidth="1"/>
    <col min="8710" max="8710" width="4.625" style="359" customWidth="1"/>
    <col min="8711" max="8711" width="9.625" style="359" customWidth="1"/>
    <col min="8712" max="8712" width="7.625" style="359" customWidth="1"/>
    <col min="8713" max="8713" width="6.625" style="359" customWidth="1"/>
    <col min="8714" max="8714" width="4.625" style="359" customWidth="1"/>
    <col min="8715" max="8715" width="9.625" style="359" customWidth="1"/>
    <col min="8716" max="8716" width="7.625" style="359" customWidth="1"/>
    <col min="8717" max="8718" width="3.625" style="359" customWidth="1"/>
    <col min="8719" max="8719" width="2.375" style="359" customWidth="1"/>
    <col min="8720" max="8720" width="2.625" style="359" customWidth="1"/>
    <col min="8721" max="8960" width="9" style="359"/>
    <col min="8961" max="8961" width="2.625" style="359" customWidth="1"/>
    <col min="8962" max="8962" width="1.625" style="359" customWidth="1"/>
    <col min="8963" max="8963" width="10.25" style="359" customWidth="1"/>
    <col min="8964" max="8964" width="8.625" style="359" customWidth="1"/>
    <col min="8965" max="8965" width="5.625" style="359" customWidth="1"/>
    <col min="8966" max="8966" width="4.625" style="359" customWidth="1"/>
    <col min="8967" max="8967" width="9.625" style="359" customWidth="1"/>
    <col min="8968" max="8968" width="7.625" style="359" customWidth="1"/>
    <col min="8969" max="8969" width="6.625" style="359" customWidth="1"/>
    <col min="8970" max="8970" width="4.625" style="359" customWidth="1"/>
    <col min="8971" max="8971" width="9.625" style="359" customWidth="1"/>
    <col min="8972" max="8972" width="7.625" style="359" customWidth="1"/>
    <col min="8973" max="8974" width="3.625" style="359" customWidth="1"/>
    <col min="8975" max="8975" width="2.375" style="359" customWidth="1"/>
    <col min="8976" max="8976" width="2.625" style="359" customWidth="1"/>
    <col min="8977" max="9216" width="9" style="359"/>
    <col min="9217" max="9217" width="2.625" style="359" customWidth="1"/>
    <col min="9218" max="9218" width="1.625" style="359" customWidth="1"/>
    <col min="9219" max="9219" width="10.25" style="359" customWidth="1"/>
    <col min="9220" max="9220" width="8.625" style="359" customWidth="1"/>
    <col min="9221" max="9221" width="5.625" style="359" customWidth="1"/>
    <col min="9222" max="9222" width="4.625" style="359" customWidth="1"/>
    <col min="9223" max="9223" width="9.625" style="359" customWidth="1"/>
    <col min="9224" max="9224" width="7.625" style="359" customWidth="1"/>
    <col min="9225" max="9225" width="6.625" style="359" customWidth="1"/>
    <col min="9226" max="9226" width="4.625" style="359" customWidth="1"/>
    <col min="9227" max="9227" width="9.625" style="359" customWidth="1"/>
    <col min="9228" max="9228" width="7.625" style="359" customWidth="1"/>
    <col min="9229" max="9230" width="3.625" style="359" customWidth="1"/>
    <col min="9231" max="9231" width="2.375" style="359" customWidth="1"/>
    <col min="9232" max="9232" width="2.625" style="359" customWidth="1"/>
    <col min="9233" max="9472" width="9" style="359"/>
    <col min="9473" max="9473" width="2.625" style="359" customWidth="1"/>
    <col min="9474" max="9474" width="1.625" style="359" customWidth="1"/>
    <col min="9475" max="9475" width="10.25" style="359" customWidth="1"/>
    <col min="9476" max="9476" width="8.625" style="359" customWidth="1"/>
    <col min="9477" max="9477" width="5.625" style="359" customWidth="1"/>
    <col min="9478" max="9478" width="4.625" style="359" customWidth="1"/>
    <col min="9479" max="9479" width="9.625" style="359" customWidth="1"/>
    <col min="9480" max="9480" width="7.625" style="359" customWidth="1"/>
    <col min="9481" max="9481" width="6.625" style="359" customWidth="1"/>
    <col min="9482" max="9482" width="4.625" style="359" customWidth="1"/>
    <col min="9483" max="9483" width="9.625" style="359" customWidth="1"/>
    <col min="9484" max="9484" width="7.625" style="359" customWidth="1"/>
    <col min="9485" max="9486" width="3.625" style="359" customWidth="1"/>
    <col min="9487" max="9487" width="2.375" style="359" customWidth="1"/>
    <col min="9488" max="9488" width="2.625" style="359" customWidth="1"/>
    <col min="9489" max="9728" width="9" style="359"/>
    <col min="9729" max="9729" width="2.625" style="359" customWidth="1"/>
    <col min="9730" max="9730" width="1.625" style="359" customWidth="1"/>
    <col min="9731" max="9731" width="10.25" style="359" customWidth="1"/>
    <col min="9732" max="9732" width="8.625" style="359" customWidth="1"/>
    <col min="9733" max="9733" width="5.625" style="359" customWidth="1"/>
    <col min="9734" max="9734" width="4.625" style="359" customWidth="1"/>
    <col min="9735" max="9735" width="9.625" style="359" customWidth="1"/>
    <col min="9736" max="9736" width="7.625" style="359" customWidth="1"/>
    <col min="9737" max="9737" width="6.625" style="359" customWidth="1"/>
    <col min="9738" max="9738" width="4.625" style="359" customWidth="1"/>
    <col min="9739" max="9739" width="9.625" style="359" customWidth="1"/>
    <col min="9740" max="9740" width="7.625" style="359" customWidth="1"/>
    <col min="9741" max="9742" width="3.625" style="359" customWidth="1"/>
    <col min="9743" max="9743" width="2.375" style="359" customWidth="1"/>
    <col min="9744" max="9744" width="2.625" style="359" customWidth="1"/>
    <col min="9745" max="9984" width="9" style="359"/>
    <col min="9985" max="9985" width="2.625" style="359" customWidth="1"/>
    <col min="9986" max="9986" width="1.625" style="359" customWidth="1"/>
    <col min="9987" max="9987" width="10.25" style="359" customWidth="1"/>
    <col min="9988" max="9988" width="8.625" style="359" customWidth="1"/>
    <col min="9989" max="9989" width="5.625" style="359" customWidth="1"/>
    <col min="9990" max="9990" width="4.625" style="359" customWidth="1"/>
    <col min="9991" max="9991" width="9.625" style="359" customWidth="1"/>
    <col min="9992" max="9992" width="7.625" style="359" customWidth="1"/>
    <col min="9993" max="9993" width="6.625" style="359" customWidth="1"/>
    <col min="9994" max="9994" width="4.625" style="359" customWidth="1"/>
    <col min="9995" max="9995" width="9.625" style="359" customWidth="1"/>
    <col min="9996" max="9996" width="7.625" style="359" customWidth="1"/>
    <col min="9997" max="9998" width="3.625" style="359" customWidth="1"/>
    <col min="9999" max="9999" width="2.375" style="359" customWidth="1"/>
    <col min="10000" max="10000" width="2.625" style="359" customWidth="1"/>
    <col min="10001" max="10240" width="9" style="359"/>
    <col min="10241" max="10241" width="2.625" style="359" customWidth="1"/>
    <col min="10242" max="10242" width="1.625" style="359" customWidth="1"/>
    <col min="10243" max="10243" width="10.25" style="359" customWidth="1"/>
    <col min="10244" max="10244" width="8.625" style="359" customWidth="1"/>
    <col min="10245" max="10245" width="5.625" style="359" customWidth="1"/>
    <col min="10246" max="10246" width="4.625" style="359" customWidth="1"/>
    <col min="10247" max="10247" width="9.625" style="359" customWidth="1"/>
    <col min="10248" max="10248" width="7.625" style="359" customWidth="1"/>
    <col min="10249" max="10249" width="6.625" style="359" customWidth="1"/>
    <col min="10250" max="10250" width="4.625" style="359" customWidth="1"/>
    <col min="10251" max="10251" width="9.625" style="359" customWidth="1"/>
    <col min="10252" max="10252" width="7.625" style="359" customWidth="1"/>
    <col min="10253" max="10254" width="3.625" style="359" customWidth="1"/>
    <col min="10255" max="10255" width="2.375" style="359" customWidth="1"/>
    <col min="10256" max="10256" width="2.625" style="359" customWidth="1"/>
    <col min="10257" max="10496" width="9" style="359"/>
    <col min="10497" max="10497" width="2.625" style="359" customWidth="1"/>
    <col min="10498" max="10498" width="1.625" style="359" customWidth="1"/>
    <col min="10499" max="10499" width="10.25" style="359" customWidth="1"/>
    <col min="10500" max="10500" width="8.625" style="359" customWidth="1"/>
    <col min="10501" max="10501" width="5.625" style="359" customWidth="1"/>
    <col min="10502" max="10502" width="4.625" style="359" customWidth="1"/>
    <col min="10503" max="10503" width="9.625" style="359" customWidth="1"/>
    <col min="10504" max="10504" width="7.625" style="359" customWidth="1"/>
    <col min="10505" max="10505" width="6.625" style="359" customWidth="1"/>
    <col min="10506" max="10506" width="4.625" style="359" customWidth="1"/>
    <col min="10507" max="10507" width="9.625" style="359" customWidth="1"/>
    <col min="10508" max="10508" width="7.625" style="359" customWidth="1"/>
    <col min="10509" max="10510" width="3.625" style="359" customWidth="1"/>
    <col min="10511" max="10511" width="2.375" style="359" customWidth="1"/>
    <col min="10512" max="10512" width="2.625" style="359" customWidth="1"/>
    <col min="10513" max="10752" width="9" style="359"/>
    <col min="10753" max="10753" width="2.625" style="359" customWidth="1"/>
    <col min="10754" max="10754" width="1.625" style="359" customWidth="1"/>
    <col min="10755" max="10755" width="10.25" style="359" customWidth="1"/>
    <col min="10756" max="10756" width="8.625" style="359" customWidth="1"/>
    <col min="10757" max="10757" width="5.625" style="359" customWidth="1"/>
    <col min="10758" max="10758" width="4.625" style="359" customWidth="1"/>
    <col min="10759" max="10759" width="9.625" style="359" customWidth="1"/>
    <col min="10760" max="10760" width="7.625" style="359" customWidth="1"/>
    <col min="10761" max="10761" width="6.625" style="359" customWidth="1"/>
    <col min="10762" max="10762" width="4.625" style="359" customWidth="1"/>
    <col min="10763" max="10763" width="9.625" style="359" customWidth="1"/>
    <col min="10764" max="10764" width="7.625" style="359" customWidth="1"/>
    <col min="10765" max="10766" width="3.625" style="359" customWidth="1"/>
    <col min="10767" max="10767" width="2.375" style="359" customWidth="1"/>
    <col min="10768" max="10768" width="2.625" style="359" customWidth="1"/>
    <col min="10769" max="11008" width="9" style="359"/>
    <col min="11009" max="11009" width="2.625" style="359" customWidth="1"/>
    <col min="11010" max="11010" width="1.625" style="359" customWidth="1"/>
    <col min="11011" max="11011" width="10.25" style="359" customWidth="1"/>
    <col min="11012" max="11012" width="8.625" style="359" customWidth="1"/>
    <col min="11013" max="11013" width="5.625" style="359" customWidth="1"/>
    <col min="11014" max="11014" width="4.625" style="359" customWidth="1"/>
    <col min="11015" max="11015" width="9.625" style="359" customWidth="1"/>
    <col min="11016" max="11016" width="7.625" style="359" customWidth="1"/>
    <col min="11017" max="11017" width="6.625" style="359" customWidth="1"/>
    <col min="11018" max="11018" width="4.625" style="359" customWidth="1"/>
    <col min="11019" max="11019" width="9.625" style="359" customWidth="1"/>
    <col min="11020" max="11020" width="7.625" style="359" customWidth="1"/>
    <col min="11021" max="11022" width="3.625" style="359" customWidth="1"/>
    <col min="11023" max="11023" width="2.375" style="359" customWidth="1"/>
    <col min="11024" max="11024" width="2.625" style="359" customWidth="1"/>
    <col min="11025" max="11264" width="9" style="359"/>
    <col min="11265" max="11265" width="2.625" style="359" customWidth="1"/>
    <col min="11266" max="11266" width="1.625" style="359" customWidth="1"/>
    <col min="11267" max="11267" width="10.25" style="359" customWidth="1"/>
    <col min="11268" max="11268" width="8.625" style="359" customWidth="1"/>
    <col min="11269" max="11269" width="5.625" style="359" customWidth="1"/>
    <col min="11270" max="11270" width="4.625" style="359" customWidth="1"/>
    <col min="11271" max="11271" width="9.625" style="359" customWidth="1"/>
    <col min="11272" max="11272" width="7.625" style="359" customWidth="1"/>
    <col min="11273" max="11273" width="6.625" style="359" customWidth="1"/>
    <col min="11274" max="11274" width="4.625" style="359" customWidth="1"/>
    <col min="11275" max="11275" width="9.625" style="359" customWidth="1"/>
    <col min="11276" max="11276" width="7.625" style="359" customWidth="1"/>
    <col min="11277" max="11278" width="3.625" style="359" customWidth="1"/>
    <col min="11279" max="11279" width="2.375" style="359" customWidth="1"/>
    <col min="11280" max="11280" width="2.625" style="359" customWidth="1"/>
    <col min="11281" max="11520" width="9" style="359"/>
    <col min="11521" max="11521" width="2.625" style="359" customWidth="1"/>
    <col min="11522" max="11522" width="1.625" style="359" customWidth="1"/>
    <col min="11523" max="11523" width="10.25" style="359" customWidth="1"/>
    <col min="11524" max="11524" width="8.625" style="359" customWidth="1"/>
    <col min="11525" max="11525" width="5.625" style="359" customWidth="1"/>
    <col min="11526" max="11526" width="4.625" style="359" customWidth="1"/>
    <col min="11527" max="11527" width="9.625" style="359" customWidth="1"/>
    <col min="11528" max="11528" width="7.625" style="359" customWidth="1"/>
    <col min="11529" max="11529" width="6.625" style="359" customWidth="1"/>
    <col min="11530" max="11530" width="4.625" style="359" customWidth="1"/>
    <col min="11531" max="11531" width="9.625" style="359" customWidth="1"/>
    <col min="11532" max="11532" width="7.625" style="359" customWidth="1"/>
    <col min="11533" max="11534" width="3.625" style="359" customWidth="1"/>
    <col min="11535" max="11535" width="2.375" style="359" customWidth="1"/>
    <col min="11536" max="11536" width="2.625" style="359" customWidth="1"/>
    <col min="11537" max="11776" width="9" style="359"/>
    <col min="11777" max="11777" width="2.625" style="359" customWidth="1"/>
    <col min="11778" max="11778" width="1.625" style="359" customWidth="1"/>
    <col min="11779" max="11779" width="10.25" style="359" customWidth="1"/>
    <col min="11780" max="11780" width="8.625" style="359" customWidth="1"/>
    <col min="11781" max="11781" width="5.625" style="359" customWidth="1"/>
    <col min="11782" max="11782" width="4.625" style="359" customWidth="1"/>
    <col min="11783" max="11783" width="9.625" style="359" customWidth="1"/>
    <col min="11784" max="11784" width="7.625" style="359" customWidth="1"/>
    <col min="11785" max="11785" width="6.625" style="359" customWidth="1"/>
    <col min="11786" max="11786" width="4.625" style="359" customWidth="1"/>
    <col min="11787" max="11787" width="9.625" style="359" customWidth="1"/>
    <col min="11788" max="11788" width="7.625" style="359" customWidth="1"/>
    <col min="11789" max="11790" width="3.625" style="359" customWidth="1"/>
    <col min="11791" max="11791" width="2.375" style="359" customWidth="1"/>
    <col min="11792" max="11792" width="2.625" style="359" customWidth="1"/>
    <col min="11793" max="12032" width="9" style="359"/>
    <col min="12033" max="12033" width="2.625" style="359" customWidth="1"/>
    <col min="12034" max="12034" width="1.625" style="359" customWidth="1"/>
    <col min="12035" max="12035" width="10.25" style="359" customWidth="1"/>
    <col min="12036" max="12036" width="8.625" style="359" customWidth="1"/>
    <col min="12037" max="12037" width="5.625" style="359" customWidth="1"/>
    <col min="12038" max="12038" width="4.625" style="359" customWidth="1"/>
    <col min="12039" max="12039" width="9.625" style="359" customWidth="1"/>
    <col min="12040" max="12040" width="7.625" style="359" customWidth="1"/>
    <col min="12041" max="12041" width="6.625" style="359" customWidth="1"/>
    <col min="12042" max="12042" width="4.625" style="359" customWidth="1"/>
    <col min="12043" max="12043" width="9.625" style="359" customWidth="1"/>
    <col min="12044" max="12044" width="7.625" style="359" customWidth="1"/>
    <col min="12045" max="12046" width="3.625" style="359" customWidth="1"/>
    <col min="12047" max="12047" width="2.375" style="359" customWidth="1"/>
    <col min="12048" max="12048" width="2.625" style="359" customWidth="1"/>
    <col min="12049" max="12288" width="9" style="359"/>
    <col min="12289" max="12289" width="2.625" style="359" customWidth="1"/>
    <col min="12290" max="12290" width="1.625" style="359" customWidth="1"/>
    <col min="12291" max="12291" width="10.25" style="359" customWidth="1"/>
    <col min="12292" max="12292" width="8.625" style="359" customWidth="1"/>
    <col min="12293" max="12293" width="5.625" style="359" customWidth="1"/>
    <col min="12294" max="12294" width="4.625" style="359" customWidth="1"/>
    <col min="12295" max="12295" width="9.625" style="359" customWidth="1"/>
    <col min="12296" max="12296" width="7.625" style="359" customWidth="1"/>
    <col min="12297" max="12297" width="6.625" style="359" customWidth="1"/>
    <col min="12298" max="12298" width="4.625" style="359" customWidth="1"/>
    <col min="12299" max="12299" width="9.625" style="359" customWidth="1"/>
    <col min="12300" max="12300" width="7.625" style="359" customWidth="1"/>
    <col min="12301" max="12302" width="3.625" style="359" customWidth="1"/>
    <col min="12303" max="12303" width="2.375" style="359" customWidth="1"/>
    <col min="12304" max="12304" width="2.625" style="359" customWidth="1"/>
    <col min="12305" max="12544" width="9" style="359"/>
    <col min="12545" max="12545" width="2.625" style="359" customWidth="1"/>
    <col min="12546" max="12546" width="1.625" style="359" customWidth="1"/>
    <col min="12547" max="12547" width="10.25" style="359" customWidth="1"/>
    <col min="12548" max="12548" width="8.625" style="359" customWidth="1"/>
    <col min="12549" max="12549" width="5.625" style="359" customWidth="1"/>
    <col min="12550" max="12550" width="4.625" style="359" customWidth="1"/>
    <col min="12551" max="12551" width="9.625" style="359" customWidth="1"/>
    <col min="12552" max="12552" width="7.625" style="359" customWidth="1"/>
    <col min="12553" max="12553" width="6.625" style="359" customWidth="1"/>
    <col min="12554" max="12554" width="4.625" style="359" customWidth="1"/>
    <col min="12555" max="12555" width="9.625" style="359" customWidth="1"/>
    <col min="12556" max="12556" width="7.625" style="359" customWidth="1"/>
    <col min="12557" max="12558" width="3.625" style="359" customWidth="1"/>
    <col min="12559" max="12559" width="2.375" style="359" customWidth="1"/>
    <col min="12560" max="12560" width="2.625" style="359" customWidth="1"/>
    <col min="12561" max="12800" width="9" style="359"/>
    <col min="12801" max="12801" width="2.625" style="359" customWidth="1"/>
    <col min="12802" max="12802" width="1.625" style="359" customWidth="1"/>
    <col min="12803" max="12803" width="10.25" style="359" customWidth="1"/>
    <col min="12804" max="12804" width="8.625" style="359" customWidth="1"/>
    <col min="12805" max="12805" width="5.625" style="359" customWidth="1"/>
    <col min="12806" max="12806" width="4.625" style="359" customWidth="1"/>
    <col min="12807" max="12807" width="9.625" style="359" customWidth="1"/>
    <col min="12808" max="12808" width="7.625" style="359" customWidth="1"/>
    <col min="12809" max="12809" width="6.625" style="359" customWidth="1"/>
    <col min="12810" max="12810" width="4.625" style="359" customWidth="1"/>
    <col min="12811" max="12811" width="9.625" style="359" customWidth="1"/>
    <col min="12812" max="12812" width="7.625" style="359" customWidth="1"/>
    <col min="12813" max="12814" width="3.625" style="359" customWidth="1"/>
    <col min="12815" max="12815" width="2.375" style="359" customWidth="1"/>
    <col min="12816" max="12816" width="2.625" style="359" customWidth="1"/>
    <col min="12817" max="13056" width="9" style="359"/>
    <col min="13057" max="13057" width="2.625" style="359" customWidth="1"/>
    <col min="13058" max="13058" width="1.625" style="359" customWidth="1"/>
    <col min="13059" max="13059" width="10.25" style="359" customWidth="1"/>
    <col min="13060" max="13060" width="8.625" style="359" customWidth="1"/>
    <col min="13061" max="13061" width="5.625" style="359" customWidth="1"/>
    <col min="13062" max="13062" width="4.625" style="359" customWidth="1"/>
    <col min="13063" max="13063" width="9.625" style="359" customWidth="1"/>
    <col min="13064" max="13064" width="7.625" style="359" customWidth="1"/>
    <col min="13065" max="13065" width="6.625" style="359" customWidth="1"/>
    <col min="13066" max="13066" width="4.625" style="359" customWidth="1"/>
    <col min="13067" max="13067" width="9.625" style="359" customWidth="1"/>
    <col min="13068" max="13068" width="7.625" style="359" customWidth="1"/>
    <col min="13069" max="13070" width="3.625" style="359" customWidth="1"/>
    <col min="13071" max="13071" width="2.375" style="359" customWidth="1"/>
    <col min="13072" max="13072" width="2.625" style="359" customWidth="1"/>
    <col min="13073" max="13312" width="9" style="359"/>
    <col min="13313" max="13313" width="2.625" style="359" customWidth="1"/>
    <col min="13314" max="13314" width="1.625" style="359" customWidth="1"/>
    <col min="13315" max="13315" width="10.25" style="359" customWidth="1"/>
    <col min="13316" max="13316" width="8.625" style="359" customWidth="1"/>
    <col min="13317" max="13317" width="5.625" style="359" customWidth="1"/>
    <col min="13318" max="13318" width="4.625" style="359" customWidth="1"/>
    <col min="13319" max="13319" width="9.625" style="359" customWidth="1"/>
    <col min="13320" max="13320" width="7.625" style="359" customWidth="1"/>
    <col min="13321" max="13321" width="6.625" style="359" customWidth="1"/>
    <col min="13322" max="13322" width="4.625" style="359" customWidth="1"/>
    <col min="13323" max="13323" width="9.625" style="359" customWidth="1"/>
    <col min="13324" max="13324" width="7.625" style="359" customWidth="1"/>
    <col min="13325" max="13326" width="3.625" style="359" customWidth="1"/>
    <col min="13327" max="13327" width="2.375" style="359" customWidth="1"/>
    <col min="13328" max="13328" width="2.625" style="359" customWidth="1"/>
    <col min="13329" max="13568" width="9" style="359"/>
    <col min="13569" max="13569" width="2.625" style="359" customWidth="1"/>
    <col min="13570" max="13570" width="1.625" style="359" customWidth="1"/>
    <col min="13571" max="13571" width="10.25" style="359" customWidth="1"/>
    <col min="13572" max="13572" width="8.625" style="359" customWidth="1"/>
    <col min="13573" max="13573" width="5.625" style="359" customWidth="1"/>
    <col min="13574" max="13574" width="4.625" style="359" customWidth="1"/>
    <col min="13575" max="13575" width="9.625" style="359" customWidth="1"/>
    <col min="13576" max="13576" width="7.625" style="359" customWidth="1"/>
    <col min="13577" max="13577" width="6.625" style="359" customWidth="1"/>
    <col min="13578" max="13578" width="4.625" style="359" customWidth="1"/>
    <col min="13579" max="13579" width="9.625" style="359" customWidth="1"/>
    <col min="13580" max="13580" width="7.625" style="359" customWidth="1"/>
    <col min="13581" max="13582" width="3.625" style="359" customWidth="1"/>
    <col min="13583" max="13583" width="2.375" style="359" customWidth="1"/>
    <col min="13584" max="13584" width="2.625" style="359" customWidth="1"/>
    <col min="13585" max="13824" width="9" style="359"/>
    <col min="13825" max="13825" width="2.625" style="359" customWidth="1"/>
    <col min="13826" max="13826" width="1.625" style="359" customWidth="1"/>
    <col min="13827" max="13827" width="10.25" style="359" customWidth="1"/>
    <col min="13828" max="13828" width="8.625" style="359" customWidth="1"/>
    <col min="13829" max="13829" width="5.625" style="359" customWidth="1"/>
    <col min="13830" max="13830" width="4.625" style="359" customWidth="1"/>
    <col min="13831" max="13831" width="9.625" style="359" customWidth="1"/>
    <col min="13832" max="13832" width="7.625" style="359" customWidth="1"/>
    <col min="13833" max="13833" width="6.625" style="359" customWidth="1"/>
    <col min="13834" max="13834" width="4.625" style="359" customWidth="1"/>
    <col min="13835" max="13835" width="9.625" style="359" customWidth="1"/>
    <col min="13836" max="13836" width="7.625" style="359" customWidth="1"/>
    <col min="13837" max="13838" width="3.625" style="359" customWidth="1"/>
    <col min="13839" max="13839" width="2.375" style="359" customWidth="1"/>
    <col min="13840" max="13840" width="2.625" style="359" customWidth="1"/>
    <col min="13841" max="14080" width="9" style="359"/>
    <col min="14081" max="14081" width="2.625" style="359" customWidth="1"/>
    <col min="14082" max="14082" width="1.625" style="359" customWidth="1"/>
    <col min="14083" max="14083" width="10.25" style="359" customWidth="1"/>
    <col min="14084" max="14084" width="8.625" style="359" customWidth="1"/>
    <col min="14085" max="14085" width="5.625" style="359" customWidth="1"/>
    <col min="14086" max="14086" width="4.625" style="359" customWidth="1"/>
    <col min="14087" max="14087" width="9.625" style="359" customWidth="1"/>
    <col min="14088" max="14088" width="7.625" style="359" customWidth="1"/>
    <col min="14089" max="14089" width="6.625" style="359" customWidth="1"/>
    <col min="14090" max="14090" width="4.625" style="359" customWidth="1"/>
    <col min="14091" max="14091" width="9.625" style="359" customWidth="1"/>
    <col min="14092" max="14092" width="7.625" style="359" customWidth="1"/>
    <col min="14093" max="14094" width="3.625" style="359" customWidth="1"/>
    <col min="14095" max="14095" width="2.375" style="359" customWidth="1"/>
    <col min="14096" max="14096" width="2.625" style="359" customWidth="1"/>
    <col min="14097" max="14336" width="9" style="359"/>
    <col min="14337" max="14337" width="2.625" style="359" customWidth="1"/>
    <col min="14338" max="14338" width="1.625" style="359" customWidth="1"/>
    <col min="14339" max="14339" width="10.25" style="359" customWidth="1"/>
    <col min="14340" max="14340" width="8.625" style="359" customWidth="1"/>
    <col min="14341" max="14341" width="5.625" style="359" customWidth="1"/>
    <col min="14342" max="14342" width="4.625" style="359" customWidth="1"/>
    <col min="14343" max="14343" width="9.625" style="359" customWidth="1"/>
    <col min="14344" max="14344" width="7.625" style="359" customWidth="1"/>
    <col min="14345" max="14345" width="6.625" style="359" customWidth="1"/>
    <col min="14346" max="14346" width="4.625" style="359" customWidth="1"/>
    <col min="14347" max="14347" width="9.625" style="359" customWidth="1"/>
    <col min="14348" max="14348" width="7.625" style="359" customWidth="1"/>
    <col min="14349" max="14350" width="3.625" style="359" customWidth="1"/>
    <col min="14351" max="14351" width="2.375" style="359" customWidth="1"/>
    <col min="14352" max="14352" width="2.625" style="359" customWidth="1"/>
    <col min="14353" max="14592" width="9" style="359"/>
    <col min="14593" max="14593" width="2.625" style="359" customWidth="1"/>
    <col min="14594" max="14594" width="1.625" style="359" customWidth="1"/>
    <col min="14595" max="14595" width="10.25" style="359" customWidth="1"/>
    <col min="14596" max="14596" width="8.625" style="359" customWidth="1"/>
    <col min="14597" max="14597" width="5.625" style="359" customWidth="1"/>
    <col min="14598" max="14598" width="4.625" style="359" customWidth="1"/>
    <col min="14599" max="14599" width="9.625" style="359" customWidth="1"/>
    <col min="14600" max="14600" width="7.625" style="359" customWidth="1"/>
    <col min="14601" max="14601" width="6.625" style="359" customWidth="1"/>
    <col min="14602" max="14602" width="4.625" style="359" customWidth="1"/>
    <col min="14603" max="14603" width="9.625" style="359" customWidth="1"/>
    <col min="14604" max="14604" width="7.625" style="359" customWidth="1"/>
    <col min="14605" max="14606" width="3.625" style="359" customWidth="1"/>
    <col min="14607" max="14607" width="2.375" style="359" customWidth="1"/>
    <col min="14608" max="14608" width="2.625" style="359" customWidth="1"/>
    <col min="14609" max="14848" width="9" style="359"/>
    <col min="14849" max="14849" width="2.625" style="359" customWidth="1"/>
    <col min="14850" max="14850" width="1.625" style="359" customWidth="1"/>
    <col min="14851" max="14851" width="10.25" style="359" customWidth="1"/>
    <col min="14852" max="14852" width="8.625" style="359" customWidth="1"/>
    <col min="14853" max="14853" width="5.625" style="359" customWidth="1"/>
    <col min="14854" max="14854" width="4.625" style="359" customWidth="1"/>
    <col min="14855" max="14855" width="9.625" style="359" customWidth="1"/>
    <col min="14856" max="14856" width="7.625" style="359" customWidth="1"/>
    <col min="14857" max="14857" width="6.625" style="359" customWidth="1"/>
    <col min="14858" max="14858" width="4.625" style="359" customWidth="1"/>
    <col min="14859" max="14859" width="9.625" style="359" customWidth="1"/>
    <col min="14860" max="14860" width="7.625" style="359" customWidth="1"/>
    <col min="14861" max="14862" width="3.625" style="359" customWidth="1"/>
    <col min="14863" max="14863" width="2.375" style="359" customWidth="1"/>
    <col min="14864" max="14864" width="2.625" style="359" customWidth="1"/>
    <col min="14865" max="15104" width="9" style="359"/>
    <col min="15105" max="15105" width="2.625" style="359" customWidth="1"/>
    <col min="15106" max="15106" width="1.625" style="359" customWidth="1"/>
    <col min="15107" max="15107" width="10.25" style="359" customWidth="1"/>
    <col min="15108" max="15108" width="8.625" style="359" customWidth="1"/>
    <col min="15109" max="15109" width="5.625" style="359" customWidth="1"/>
    <col min="15110" max="15110" width="4.625" style="359" customWidth="1"/>
    <col min="15111" max="15111" width="9.625" style="359" customWidth="1"/>
    <col min="15112" max="15112" width="7.625" style="359" customWidth="1"/>
    <col min="15113" max="15113" width="6.625" style="359" customWidth="1"/>
    <col min="15114" max="15114" width="4.625" style="359" customWidth="1"/>
    <col min="15115" max="15115" width="9.625" style="359" customWidth="1"/>
    <col min="15116" max="15116" width="7.625" style="359" customWidth="1"/>
    <col min="15117" max="15118" width="3.625" style="359" customWidth="1"/>
    <col min="15119" max="15119" width="2.375" style="359" customWidth="1"/>
    <col min="15120" max="15120" width="2.625" style="359" customWidth="1"/>
    <col min="15121" max="15360" width="9" style="359"/>
    <col min="15361" max="15361" width="2.625" style="359" customWidth="1"/>
    <col min="15362" max="15362" width="1.625" style="359" customWidth="1"/>
    <col min="15363" max="15363" width="10.25" style="359" customWidth="1"/>
    <col min="15364" max="15364" width="8.625" style="359" customWidth="1"/>
    <col min="15365" max="15365" width="5.625" style="359" customWidth="1"/>
    <col min="15366" max="15366" width="4.625" style="359" customWidth="1"/>
    <col min="15367" max="15367" width="9.625" style="359" customWidth="1"/>
    <col min="15368" max="15368" width="7.625" style="359" customWidth="1"/>
    <col min="15369" max="15369" width="6.625" style="359" customWidth="1"/>
    <col min="15370" max="15370" width="4.625" style="359" customWidth="1"/>
    <col min="15371" max="15371" width="9.625" style="359" customWidth="1"/>
    <col min="15372" max="15372" width="7.625" style="359" customWidth="1"/>
    <col min="15373" max="15374" width="3.625" style="359" customWidth="1"/>
    <col min="15375" max="15375" width="2.375" style="359" customWidth="1"/>
    <col min="15376" max="15376" width="2.625" style="359" customWidth="1"/>
    <col min="15377" max="15616" width="9" style="359"/>
    <col min="15617" max="15617" width="2.625" style="359" customWidth="1"/>
    <col min="15618" max="15618" width="1.625" style="359" customWidth="1"/>
    <col min="15619" max="15619" width="10.25" style="359" customWidth="1"/>
    <col min="15620" max="15620" width="8.625" style="359" customWidth="1"/>
    <col min="15621" max="15621" width="5.625" style="359" customWidth="1"/>
    <col min="15622" max="15622" width="4.625" style="359" customWidth="1"/>
    <col min="15623" max="15623" width="9.625" style="359" customWidth="1"/>
    <col min="15624" max="15624" width="7.625" style="359" customWidth="1"/>
    <col min="15625" max="15625" width="6.625" style="359" customWidth="1"/>
    <col min="15626" max="15626" width="4.625" style="359" customWidth="1"/>
    <col min="15627" max="15627" width="9.625" style="359" customWidth="1"/>
    <col min="15628" max="15628" width="7.625" style="359" customWidth="1"/>
    <col min="15629" max="15630" width="3.625" style="359" customWidth="1"/>
    <col min="15631" max="15631" width="2.375" style="359" customWidth="1"/>
    <col min="15632" max="15632" width="2.625" style="359" customWidth="1"/>
    <col min="15633" max="15872" width="9" style="359"/>
    <col min="15873" max="15873" width="2.625" style="359" customWidth="1"/>
    <col min="15874" max="15874" width="1.625" style="359" customWidth="1"/>
    <col min="15875" max="15875" width="10.25" style="359" customWidth="1"/>
    <col min="15876" max="15876" width="8.625" style="359" customWidth="1"/>
    <col min="15877" max="15877" width="5.625" style="359" customWidth="1"/>
    <col min="15878" max="15878" width="4.625" style="359" customWidth="1"/>
    <col min="15879" max="15879" width="9.625" style="359" customWidth="1"/>
    <col min="15880" max="15880" width="7.625" style="359" customWidth="1"/>
    <col min="15881" max="15881" width="6.625" style="359" customWidth="1"/>
    <col min="15882" max="15882" width="4.625" style="359" customWidth="1"/>
    <col min="15883" max="15883" width="9.625" style="359" customWidth="1"/>
    <col min="15884" max="15884" width="7.625" style="359" customWidth="1"/>
    <col min="15885" max="15886" width="3.625" style="359" customWidth="1"/>
    <col min="15887" max="15887" width="2.375" style="359" customWidth="1"/>
    <col min="15888" max="15888" width="2.625" style="359" customWidth="1"/>
    <col min="15889" max="16128" width="9" style="359"/>
    <col min="16129" max="16129" width="2.625" style="359" customWidth="1"/>
    <col min="16130" max="16130" width="1.625" style="359" customWidth="1"/>
    <col min="16131" max="16131" width="10.25" style="359" customWidth="1"/>
    <col min="16132" max="16132" width="8.625" style="359" customWidth="1"/>
    <col min="16133" max="16133" width="5.625" style="359" customWidth="1"/>
    <col min="16134" max="16134" width="4.625" style="359" customWidth="1"/>
    <col min="16135" max="16135" width="9.625" style="359" customWidth="1"/>
    <col min="16136" max="16136" width="7.625" style="359" customWidth="1"/>
    <col min="16137" max="16137" width="6.625" style="359" customWidth="1"/>
    <col min="16138" max="16138" width="4.625" style="359" customWidth="1"/>
    <col min="16139" max="16139" width="9.625" style="359" customWidth="1"/>
    <col min="16140" max="16140" width="7.625" style="359" customWidth="1"/>
    <col min="16141" max="16142" width="3.625" style="359" customWidth="1"/>
    <col min="16143" max="16143" width="2.375" style="359" customWidth="1"/>
    <col min="16144" max="16144" width="2.625" style="359" customWidth="1"/>
    <col min="16145" max="16384" width="9" style="359"/>
  </cols>
  <sheetData>
    <row r="1" spans="1:20" ht="33" customHeight="1" x14ac:dyDescent="0.15">
      <c r="A1" s="1231" t="s">
        <v>685</v>
      </c>
      <c r="B1" s="1232"/>
      <c r="C1" s="1232"/>
      <c r="D1" s="1232"/>
      <c r="E1" s="1232"/>
      <c r="F1" s="1232"/>
      <c r="G1" s="1232"/>
      <c r="H1" s="1232"/>
      <c r="I1" s="1232"/>
      <c r="J1" s="1232"/>
      <c r="K1" s="1232"/>
      <c r="L1" s="1232"/>
      <c r="M1" s="1232"/>
      <c r="N1" s="1232"/>
      <c r="O1" s="1233"/>
    </row>
    <row r="2" spans="1:20" ht="7.5" customHeight="1" x14ac:dyDescent="0.15">
      <c r="A2" s="360"/>
      <c r="B2" s="257"/>
      <c r="C2" s="257"/>
      <c r="D2" s="257"/>
      <c r="E2" s="257"/>
      <c r="F2" s="257"/>
      <c r="G2" s="257"/>
      <c r="H2" s="257"/>
      <c r="I2" s="257"/>
      <c r="J2" s="257"/>
      <c r="K2" s="257"/>
      <c r="L2" s="257"/>
      <c r="M2" s="257"/>
      <c r="N2" s="257"/>
      <c r="O2" s="271"/>
    </row>
    <row r="3" spans="1:20" ht="17.25" x14ac:dyDescent="0.15">
      <c r="A3" s="360"/>
      <c r="B3" s="361" t="s">
        <v>686</v>
      </c>
      <c r="C3" s="362"/>
      <c r="D3" s="361"/>
      <c r="E3" s="361"/>
      <c r="F3" s="361"/>
      <c r="G3" s="361"/>
      <c r="H3" s="363"/>
      <c r="I3" s="267"/>
      <c r="J3" s="267"/>
      <c r="K3" s="267"/>
      <c r="L3" s="267"/>
      <c r="M3" s="267"/>
      <c r="N3" s="267"/>
      <c r="O3" s="271"/>
    </row>
    <row r="4" spans="1:20" ht="11.25" customHeight="1" x14ac:dyDescent="0.15">
      <c r="A4" s="270"/>
      <c r="B4" s="364"/>
      <c r="C4" s="364"/>
      <c r="D4" s="364"/>
      <c r="E4" s="364"/>
      <c r="F4" s="364"/>
      <c r="G4" s="364"/>
      <c r="H4" s="364"/>
      <c r="I4" s="364"/>
      <c r="J4" s="364"/>
      <c r="K4" s="364"/>
      <c r="L4" s="364"/>
      <c r="M4" s="364"/>
      <c r="N4" s="364"/>
      <c r="O4" s="271"/>
    </row>
    <row r="5" spans="1:20" ht="14.25" customHeight="1" x14ac:dyDescent="0.15">
      <c r="A5" s="270"/>
      <c r="B5" s="1203" t="s">
        <v>687</v>
      </c>
      <c r="C5" s="1205"/>
      <c r="D5" s="1225" t="s">
        <v>688</v>
      </c>
      <c r="E5" s="1226"/>
      <c r="F5" s="1226"/>
      <c r="G5" s="1226"/>
      <c r="H5" s="1227"/>
      <c r="I5" s="364"/>
      <c r="J5" s="364"/>
      <c r="K5" s="364"/>
      <c r="L5" s="364"/>
      <c r="M5" s="364"/>
      <c r="N5" s="364"/>
      <c r="O5" s="271"/>
    </row>
    <row r="6" spans="1:20" ht="14.25" customHeight="1" x14ac:dyDescent="0.15">
      <c r="A6" s="270"/>
      <c r="B6" s="1206"/>
      <c r="C6" s="1208"/>
      <c r="D6" s="1228"/>
      <c r="E6" s="1229"/>
      <c r="F6" s="1229"/>
      <c r="G6" s="1229"/>
      <c r="H6" s="1230"/>
      <c r="I6" s="364"/>
      <c r="J6" s="364"/>
      <c r="K6" s="364"/>
      <c r="L6" s="364"/>
      <c r="M6" s="364"/>
      <c r="N6" s="364"/>
      <c r="O6" s="271"/>
    </row>
    <row r="7" spans="1:20" x14ac:dyDescent="0.15">
      <c r="A7" s="270"/>
      <c r="B7" s="364"/>
      <c r="C7" s="1234"/>
      <c r="D7" s="1234"/>
      <c r="E7" s="1234"/>
      <c r="F7" s="1234"/>
      <c r="G7" s="1234"/>
      <c r="H7" s="1234"/>
      <c r="I7" s="1234"/>
      <c r="J7" s="1234"/>
      <c r="K7" s="1234"/>
      <c r="L7" s="1234"/>
      <c r="M7" s="1234"/>
      <c r="N7" s="1234"/>
      <c r="O7" s="271"/>
    </row>
    <row r="8" spans="1:20" x14ac:dyDescent="0.15">
      <c r="A8" s="365" t="s">
        <v>689</v>
      </c>
      <c r="B8" s="267"/>
      <c r="C8" s="267"/>
      <c r="D8" s="267"/>
      <c r="E8" s="267"/>
      <c r="F8" s="267"/>
      <c r="G8" s="267"/>
      <c r="H8" s="267"/>
      <c r="I8" s="267"/>
      <c r="J8" s="267"/>
      <c r="K8" s="267"/>
      <c r="L8" s="267"/>
      <c r="M8" s="267"/>
      <c r="N8" s="267"/>
      <c r="O8" s="271"/>
    </row>
    <row r="9" spans="1:20" ht="4.5" customHeight="1" x14ac:dyDescent="0.15">
      <c r="A9" s="365"/>
      <c r="B9" s="267"/>
      <c r="C9" s="267"/>
      <c r="D9" s="267"/>
      <c r="E9" s="267"/>
      <c r="F9" s="267"/>
      <c r="G9" s="267"/>
      <c r="H9" s="267"/>
      <c r="I9" s="267"/>
      <c r="J9" s="267"/>
      <c r="K9" s="267"/>
      <c r="L9" s="267"/>
      <c r="M9" s="267"/>
      <c r="N9" s="267"/>
      <c r="O9" s="271"/>
    </row>
    <row r="10" spans="1:20" ht="18.75" customHeight="1" x14ac:dyDescent="0.15">
      <c r="A10" s="1235"/>
      <c r="B10" s="1215" t="s">
        <v>690</v>
      </c>
      <c r="C10" s="1215"/>
      <c r="D10" s="1236" t="s">
        <v>691</v>
      </c>
      <c r="E10" s="1237"/>
      <c r="F10" s="1242" t="s">
        <v>692</v>
      </c>
      <c r="G10" s="1211" t="s">
        <v>111</v>
      </c>
      <c r="H10" s="1244" t="s">
        <v>693</v>
      </c>
      <c r="I10" s="1244"/>
      <c r="J10" s="1244"/>
      <c r="K10" s="1244" t="s">
        <v>113</v>
      </c>
      <c r="L10" s="1244" t="s">
        <v>694</v>
      </c>
      <c r="M10" s="1244"/>
      <c r="N10" s="1244"/>
      <c r="O10" s="271"/>
    </row>
    <row r="11" spans="1:20" ht="18.75" customHeight="1" x14ac:dyDescent="0.15">
      <c r="A11" s="1235"/>
      <c r="B11" s="1215"/>
      <c r="C11" s="1215"/>
      <c r="D11" s="1238"/>
      <c r="E11" s="1239"/>
      <c r="F11" s="1243"/>
      <c r="G11" s="1211"/>
      <c r="H11" s="1244"/>
      <c r="I11" s="1244"/>
      <c r="J11" s="1244"/>
      <c r="K11" s="1244"/>
      <c r="L11" s="1244"/>
      <c r="M11" s="1244"/>
      <c r="N11" s="1244"/>
      <c r="O11" s="271"/>
    </row>
    <row r="12" spans="1:20" ht="18.75" customHeight="1" x14ac:dyDescent="0.15">
      <c r="A12" s="1235"/>
      <c r="B12" s="1215"/>
      <c r="C12" s="1215"/>
      <c r="D12" s="1238"/>
      <c r="E12" s="1239"/>
      <c r="F12" s="1243"/>
      <c r="G12" s="1211"/>
      <c r="H12" s="1244" t="s">
        <v>695</v>
      </c>
      <c r="I12" s="1244"/>
      <c r="J12" s="1244"/>
      <c r="K12" s="1244"/>
      <c r="L12" s="1244" t="s">
        <v>696</v>
      </c>
      <c r="M12" s="1244"/>
      <c r="N12" s="1244"/>
      <c r="O12" s="271"/>
      <c r="T12" s="409"/>
    </row>
    <row r="13" spans="1:20" ht="18.75" customHeight="1" x14ac:dyDescent="0.15">
      <c r="A13" s="1235"/>
      <c r="B13" s="1215"/>
      <c r="C13" s="1215"/>
      <c r="D13" s="1240"/>
      <c r="E13" s="1241"/>
      <c r="F13" s="1243"/>
      <c r="G13" s="1211"/>
      <c r="H13" s="1244"/>
      <c r="I13" s="1244"/>
      <c r="J13" s="1244"/>
      <c r="K13" s="1244"/>
      <c r="L13" s="1244"/>
      <c r="M13" s="1244"/>
      <c r="N13" s="1244"/>
      <c r="O13" s="271"/>
    </row>
    <row r="14" spans="1:20" s="366" customFormat="1" ht="4.5" customHeight="1" x14ac:dyDescent="0.15">
      <c r="A14" s="365"/>
      <c r="B14" s="267"/>
      <c r="C14" s="267"/>
      <c r="D14" s="267"/>
      <c r="E14" s="267"/>
      <c r="F14" s="267"/>
      <c r="G14" s="267"/>
      <c r="H14" s="267"/>
      <c r="I14" s="267"/>
      <c r="J14" s="267"/>
      <c r="K14" s="267"/>
      <c r="L14" s="267"/>
      <c r="M14" s="267"/>
      <c r="N14" s="267"/>
      <c r="O14" s="271"/>
    </row>
    <row r="15" spans="1:20" s="370" customFormat="1" ht="15" customHeight="1" x14ac:dyDescent="0.15">
      <c r="A15" s="367"/>
      <c r="B15" s="368"/>
      <c r="C15" s="1192" t="s">
        <v>697</v>
      </c>
      <c r="D15" s="1192" t="s">
        <v>698</v>
      </c>
      <c r="E15" s="1192" t="s">
        <v>698</v>
      </c>
      <c r="F15" s="1192" t="s">
        <v>698</v>
      </c>
      <c r="G15" s="1192" t="s">
        <v>698</v>
      </c>
      <c r="H15" s="1192" t="s">
        <v>698</v>
      </c>
      <c r="I15" s="1192" t="s">
        <v>698</v>
      </c>
      <c r="J15" s="1192" t="s">
        <v>698</v>
      </c>
      <c r="K15" s="1192" t="s">
        <v>698</v>
      </c>
      <c r="L15" s="1192" t="s">
        <v>698</v>
      </c>
      <c r="M15" s="1192" t="s">
        <v>698</v>
      </c>
      <c r="N15" s="1192" t="s">
        <v>698</v>
      </c>
      <c r="O15" s="369"/>
    </row>
    <row r="16" spans="1:20" ht="11.25" customHeight="1" x14ac:dyDescent="0.15">
      <c r="A16" s="365"/>
      <c r="B16" s="371"/>
      <c r="C16" s="371"/>
      <c r="D16" s="371"/>
      <c r="E16" s="371"/>
      <c r="F16" s="372"/>
      <c r="G16" s="372"/>
      <c r="H16" s="372"/>
      <c r="I16" s="372"/>
      <c r="J16" s="372"/>
      <c r="K16" s="372"/>
      <c r="L16" s="372"/>
      <c r="M16" s="372"/>
      <c r="N16" s="372"/>
      <c r="O16" s="271"/>
    </row>
    <row r="17" spans="1:19" x14ac:dyDescent="0.15">
      <c r="A17" s="365" t="s">
        <v>699</v>
      </c>
      <c r="B17" s="267"/>
      <c r="C17" s="267"/>
      <c r="D17" s="267"/>
      <c r="E17" s="267"/>
      <c r="F17" s="267"/>
      <c r="G17" s="267"/>
      <c r="H17" s="267"/>
      <c r="I17" s="267"/>
      <c r="J17" s="267"/>
      <c r="K17" s="267"/>
      <c r="L17" s="267"/>
      <c r="M17" s="267"/>
      <c r="N17" s="267"/>
      <c r="O17" s="271"/>
    </row>
    <row r="18" spans="1:19" ht="5.0999999999999996" customHeight="1" x14ac:dyDescent="0.15">
      <c r="A18" s="365"/>
      <c r="B18" s="267"/>
      <c r="C18" s="267"/>
      <c r="D18" s="267"/>
      <c r="E18" s="267"/>
      <c r="F18" s="267"/>
      <c r="G18" s="267"/>
      <c r="H18" s="267"/>
      <c r="I18" s="267"/>
      <c r="J18" s="267"/>
      <c r="K18" s="267"/>
      <c r="L18" s="267"/>
      <c r="M18" s="267"/>
      <c r="N18" s="267"/>
      <c r="O18" s="271"/>
      <c r="S18" s="366"/>
    </row>
    <row r="19" spans="1:19" ht="18.75" customHeight="1" x14ac:dyDescent="0.15">
      <c r="A19" s="365"/>
      <c r="B19" s="1203" t="s">
        <v>700</v>
      </c>
      <c r="C19" s="1204"/>
      <c r="D19" s="1204"/>
      <c r="E19" s="1205"/>
      <c r="F19" s="1225"/>
      <c r="G19" s="1226"/>
      <c r="H19" s="1226"/>
      <c r="I19" s="1226"/>
      <c r="J19" s="1226"/>
      <c r="K19" s="1226"/>
      <c r="L19" s="1226"/>
      <c r="M19" s="1226"/>
      <c r="N19" s="1227"/>
      <c r="O19" s="271"/>
    </row>
    <row r="20" spans="1:19" ht="18.75" customHeight="1" x14ac:dyDescent="0.15">
      <c r="A20" s="365"/>
      <c r="B20" s="1206"/>
      <c r="C20" s="1207"/>
      <c r="D20" s="1207"/>
      <c r="E20" s="1208"/>
      <c r="F20" s="1228"/>
      <c r="G20" s="1229"/>
      <c r="H20" s="1229"/>
      <c r="I20" s="1229"/>
      <c r="J20" s="1229"/>
      <c r="K20" s="1229"/>
      <c r="L20" s="1229"/>
      <c r="M20" s="1229"/>
      <c r="N20" s="1230"/>
      <c r="O20" s="271"/>
    </row>
    <row r="21" spans="1:19" s="366" customFormat="1" ht="4.5" customHeight="1" x14ac:dyDescent="0.15">
      <c r="A21" s="365"/>
      <c r="B21" s="267"/>
      <c r="C21" s="267"/>
      <c r="D21" s="267"/>
      <c r="E21" s="267"/>
      <c r="F21" s="267"/>
      <c r="G21" s="267"/>
      <c r="H21" s="267"/>
      <c r="I21" s="267"/>
      <c r="J21" s="267"/>
      <c r="K21" s="267"/>
      <c r="L21" s="267"/>
      <c r="M21" s="267"/>
      <c r="N21" s="267"/>
      <c r="O21" s="271"/>
    </row>
    <row r="22" spans="1:19" s="370" customFormat="1" ht="15" customHeight="1" x14ac:dyDescent="0.15">
      <c r="A22" s="367"/>
      <c r="B22" s="368"/>
      <c r="C22" s="1192" t="s">
        <v>701</v>
      </c>
      <c r="D22" s="1192" t="s">
        <v>698</v>
      </c>
      <c r="E22" s="1192" t="s">
        <v>698</v>
      </c>
      <c r="F22" s="1192" t="s">
        <v>698</v>
      </c>
      <c r="G22" s="1192" t="s">
        <v>698</v>
      </c>
      <c r="H22" s="1192" t="s">
        <v>698</v>
      </c>
      <c r="I22" s="1192" t="s">
        <v>698</v>
      </c>
      <c r="J22" s="1192" t="s">
        <v>698</v>
      </c>
      <c r="K22" s="1192" t="s">
        <v>698</v>
      </c>
      <c r="L22" s="1192" t="s">
        <v>698</v>
      </c>
      <c r="M22" s="1192" t="s">
        <v>698</v>
      </c>
      <c r="N22" s="1192" t="s">
        <v>698</v>
      </c>
      <c r="O22" s="369"/>
    </row>
    <row r="23" spans="1:19" ht="3.75" customHeight="1" x14ac:dyDescent="0.15">
      <c r="A23" s="365"/>
      <c r="B23" s="267"/>
      <c r="C23" s="267"/>
      <c r="D23" s="267"/>
      <c r="E23" s="267"/>
      <c r="F23" s="267"/>
      <c r="G23" s="267"/>
      <c r="H23" s="267"/>
      <c r="I23" s="267"/>
      <c r="J23" s="267"/>
      <c r="K23" s="267"/>
      <c r="L23" s="267"/>
      <c r="M23" s="267"/>
      <c r="N23" s="267"/>
      <c r="O23" s="271"/>
      <c r="R23" s="366"/>
    </row>
    <row r="24" spans="1:19" s="370" customFormat="1" ht="12.75" customHeight="1" x14ac:dyDescent="0.15">
      <c r="A24" s="367"/>
      <c r="B24" s="368"/>
      <c r="C24" s="373"/>
      <c r="D24" s="373"/>
      <c r="E24" s="373"/>
      <c r="F24" s="373"/>
      <c r="G24" s="373"/>
      <c r="H24" s="373"/>
      <c r="I24" s="373"/>
      <c r="J24" s="373"/>
      <c r="K24" s="373"/>
      <c r="L24" s="373"/>
      <c r="M24" s="373"/>
      <c r="N24" s="373"/>
      <c r="O24" s="369"/>
    </row>
    <row r="25" spans="1:19" ht="13.5" customHeight="1" x14ac:dyDescent="0.15">
      <c r="A25" s="365" t="s">
        <v>702</v>
      </c>
      <c r="B25" s="374"/>
      <c r="C25" s="374"/>
      <c r="D25" s="374"/>
      <c r="E25" s="374"/>
      <c r="F25" s="374"/>
      <c r="G25" s="374"/>
      <c r="H25" s="374"/>
      <c r="I25" s="374"/>
      <c r="J25" s="374"/>
      <c r="K25" s="374"/>
      <c r="L25" s="374"/>
      <c r="M25" s="267"/>
      <c r="N25" s="374"/>
      <c r="O25" s="271"/>
    </row>
    <row r="26" spans="1:19" ht="4.5" customHeight="1" x14ac:dyDescent="0.15">
      <c r="A26" s="365"/>
      <c r="B26" s="267"/>
      <c r="C26" s="267"/>
      <c r="D26" s="267"/>
      <c r="E26" s="267"/>
      <c r="F26" s="267"/>
      <c r="G26" s="267"/>
      <c r="H26" s="267"/>
      <c r="I26" s="267"/>
      <c r="J26" s="267"/>
      <c r="K26" s="267"/>
      <c r="L26" s="267"/>
      <c r="M26" s="267"/>
      <c r="N26" s="267"/>
      <c r="O26" s="271"/>
    </row>
    <row r="27" spans="1:19" ht="15" customHeight="1" x14ac:dyDescent="0.15">
      <c r="A27" s="365"/>
      <c r="B27" s="1216" t="s">
        <v>703</v>
      </c>
      <c r="C27" s="1217"/>
      <c r="D27" s="1217"/>
      <c r="E27" s="1217"/>
      <c r="F27" s="1217"/>
      <c r="G27" s="1217"/>
      <c r="H27" s="1217"/>
      <c r="I27" s="1217"/>
      <c r="J27" s="1218"/>
      <c r="K27" s="1203"/>
      <c r="L27" s="1204"/>
      <c r="M27" s="1204"/>
      <c r="N27" s="1205"/>
      <c r="O27" s="271"/>
    </row>
    <row r="28" spans="1:19" ht="15" customHeight="1" x14ac:dyDescent="0.15">
      <c r="A28" s="365"/>
      <c r="B28" s="1191"/>
      <c r="C28" s="1186"/>
      <c r="D28" s="1186"/>
      <c r="E28" s="1186"/>
      <c r="F28" s="1186"/>
      <c r="G28" s="1186"/>
      <c r="H28" s="1186"/>
      <c r="I28" s="1186"/>
      <c r="J28" s="1187"/>
      <c r="K28" s="1188" t="s">
        <v>704</v>
      </c>
      <c r="L28" s="1189"/>
      <c r="M28" s="1189"/>
      <c r="N28" s="1190"/>
      <c r="O28" s="271"/>
    </row>
    <row r="29" spans="1:19" ht="15" customHeight="1" x14ac:dyDescent="0.15">
      <c r="A29" s="365"/>
      <c r="B29" s="1219"/>
      <c r="C29" s="1220"/>
      <c r="D29" s="1220"/>
      <c r="E29" s="1220"/>
      <c r="F29" s="1220"/>
      <c r="G29" s="1220"/>
      <c r="H29" s="1220"/>
      <c r="I29" s="1220"/>
      <c r="J29" s="1221"/>
      <c r="K29" s="1222"/>
      <c r="L29" s="1223"/>
      <c r="M29" s="1223"/>
      <c r="N29" s="1224"/>
      <c r="O29" s="271"/>
      <c r="Q29" s="366"/>
    </row>
    <row r="30" spans="1:19" ht="39.950000000000003" customHeight="1" x14ac:dyDescent="0.15">
      <c r="A30" s="365"/>
      <c r="B30" s="1215" t="s">
        <v>705</v>
      </c>
      <c r="C30" s="1215"/>
      <c r="D30" s="1199" t="s">
        <v>706</v>
      </c>
      <c r="E30" s="1201"/>
      <c r="F30" s="1199" t="s">
        <v>707</v>
      </c>
      <c r="G30" s="1201"/>
      <c r="H30" s="1199" t="s">
        <v>708</v>
      </c>
      <c r="I30" s="1201"/>
      <c r="J30" s="1199" t="s">
        <v>709</v>
      </c>
      <c r="K30" s="1201"/>
      <c r="L30" s="1199" t="s">
        <v>710</v>
      </c>
      <c r="M30" s="1200"/>
      <c r="N30" s="1201"/>
      <c r="O30" s="271"/>
      <c r="Q30" s="366"/>
      <c r="R30" s="366"/>
    </row>
    <row r="31" spans="1:19" ht="3.75" customHeight="1" x14ac:dyDescent="0.15">
      <c r="A31" s="365"/>
      <c r="B31" s="267"/>
      <c r="C31" s="267"/>
      <c r="D31" s="267"/>
      <c r="E31" s="267"/>
      <c r="F31" s="267"/>
      <c r="G31" s="267"/>
      <c r="H31" s="267"/>
      <c r="I31" s="267"/>
      <c r="J31" s="267"/>
      <c r="K31" s="267"/>
      <c r="L31" s="267"/>
      <c r="M31" s="267"/>
      <c r="N31" s="267"/>
      <c r="O31" s="271"/>
    </row>
    <row r="32" spans="1:19" ht="59.1" hidden="1" customHeight="1" x14ac:dyDescent="0.15">
      <c r="A32" s="365"/>
      <c r="B32" s="267"/>
      <c r="C32" s="1186" t="s">
        <v>711</v>
      </c>
      <c r="D32" s="1186"/>
      <c r="E32" s="1186"/>
      <c r="F32" s="1186"/>
      <c r="G32" s="1186"/>
      <c r="H32" s="1186"/>
      <c r="I32" s="1186"/>
      <c r="J32" s="1186"/>
      <c r="K32" s="1186"/>
      <c r="L32" s="1186"/>
      <c r="M32" s="1186"/>
      <c r="N32" s="1186"/>
      <c r="O32" s="271"/>
      <c r="R32" s="366"/>
    </row>
    <row r="33" spans="1:18" s="370" customFormat="1" ht="12.75" customHeight="1" x14ac:dyDescent="0.15">
      <c r="A33" s="367"/>
      <c r="B33" s="368"/>
      <c r="C33" s="373"/>
      <c r="D33" s="373"/>
      <c r="E33" s="373"/>
      <c r="F33" s="373"/>
      <c r="G33" s="373"/>
      <c r="H33" s="373"/>
      <c r="I33" s="373"/>
      <c r="J33" s="373"/>
      <c r="K33" s="373"/>
      <c r="L33" s="373"/>
      <c r="M33" s="373"/>
      <c r="N33" s="373"/>
      <c r="O33" s="369"/>
    </row>
    <row r="34" spans="1:18" x14ac:dyDescent="0.15">
      <c r="A34" s="365" t="s">
        <v>712</v>
      </c>
      <c r="B34" s="267"/>
      <c r="C34" s="267"/>
      <c r="D34" s="267"/>
      <c r="E34" s="267"/>
      <c r="F34" s="267"/>
      <c r="G34" s="267"/>
      <c r="H34" s="267"/>
      <c r="I34" s="267"/>
      <c r="J34" s="267"/>
      <c r="K34" s="267"/>
      <c r="L34" s="267"/>
      <c r="M34" s="267"/>
      <c r="N34" s="267"/>
      <c r="O34" s="271"/>
      <c r="P34" s="366"/>
    </row>
    <row r="35" spans="1:18" ht="4.5" customHeight="1" x14ac:dyDescent="0.15">
      <c r="A35" s="365"/>
      <c r="B35" s="267"/>
      <c r="C35" s="267"/>
      <c r="D35" s="267"/>
      <c r="E35" s="267"/>
      <c r="F35" s="267"/>
      <c r="G35" s="267"/>
      <c r="H35" s="267"/>
      <c r="I35" s="267"/>
      <c r="J35" s="267"/>
      <c r="K35" s="267"/>
      <c r="L35" s="267"/>
      <c r="M35" s="267"/>
      <c r="N35" s="267"/>
      <c r="O35" s="271"/>
    </row>
    <row r="36" spans="1:18" ht="20.100000000000001" customHeight="1" x14ac:dyDescent="0.15">
      <c r="A36" s="365"/>
      <c r="B36" s="1202" t="s">
        <v>713</v>
      </c>
      <c r="C36" s="1202"/>
      <c r="D36" s="1202"/>
      <c r="E36" s="1202"/>
      <c r="F36" s="1202"/>
      <c r="G36" s="1202"/>
      <c r="H36" s="1202"/>
      <c r="I36" s="1202"/>
      <c r="J36" s="1202"/>
      <c r="K36" s="1203" t="s">
        <v>704</v>
      </c>
      <c r="L36" s="1204"/>
      <c r="M36" s="1204"/>
      <c r="N36" s="1205"/>
      <c r="O36" s="271"/>
    </row>
    <row r="37" spans="1:18" ht="20.100000000000001" customHeight="1" x14ac:dyDescent="0.15">
      <c r="A37" s="365"/>
      <c r="B37" s="1202"/>
      <c r="C37" s="1202"/>
      <c r="D37" s="1202"/>
      <c r="E37" s="1202"/>
      <c r="F37" s="1202"/>
      <c r="G37" s="1202"/>
      <c r="H37" s="1202"/>
      <c r="I37" s="1202"/>
      <c r="J37" s="1202"/>
      <c r="K37" s="1206"/>
      <c r="L37" s="1207"/>
      <c r="M37" s="1207"/>
      <c r="N37" s="1208"/>
      <c r="O37" s="271"/>
    </row>
    <row r="38" spans="1:18" ht="44.25" customHeight="1" x14ac:dyDescent="0.15">
      <c r="A38" s="365"/>
      <c r="B38" s="1209" t="s">
        <v>714</v>
      </c>
      <c r="C38" s="1210"/>
      <c r="D38" s="1211"/>
      <c r="E38" s="1212"/>
      <c r="F38" s="1213"/>
      <c r="G38" s="1213"/>
      <c r="H38" s="1213"/>
      <c r="I38" s="1213"/>
      <c r="J38" s="1213"/>
      <c r="K38" s="1213"/>
      <c r="L38" s="1213"/>
      <c r="M38" s="1213"/>
      <c r="N38" s="1214"/>
      <c r="O38" s="271"/>
    </row>
    <row r="39" spans="1:18" s="370" customFormat="1" ht="17.25" customHeight="1" x14ac:dyDescent="0.15">
      <c r="A39" s="367"/>
      <c r="B39" s="368"/>
      <c r="C39" s="1192" t="s">
        <v>715</v>
      </c>
      <c r="D39" s="1192" t="s">
        <v>698</v>
      </c>
      <c r="E39" s="1192" t="s">
        <v>698</v>
      </c>
      <c r="F39" s="1192" t="s">
        <v>698</v>
      </c>
      <c r="G39" s="1192" t="s">
        <v>698</v>
      </c>
      <c r="H39" s="1192" t="s">
        <v>698</v>
      </c>
      <c r="I39" s="1192" t="s">
        <v>698</v>
      </c>
      <c r="J39" s="1192" t="s">
        <v>698</v>
      </c>
      <c r="K39" s="1192" t="s">
        <v>698</v>
      </c>
      <c r="L39" s="1192" t="s">
        <v>698</v>
      </c>
      <c r="M39" s="1192" t="s">
        <v>698</v>
      </c>
      <c r="N39" s="1192" t="s">
        <v>698</v>
      </c>
      <c r="O39" s="369"/>
    </row>
    <row r="40" spans="1:18" ht="10.5" customHeight="1" x14ac:dyDescent="0.15">
      <c r="A40" s="365"/>
      <c r="B40" s="267"/>
      <c r="C40" s="267"/>
      <c r="D40" s="267"/>
      <c r="E40" s="267"/>
      <c r="F40" s="267"/>
      <c r="G40" s="267"/>
      <c r="H40" s="267"/>
      <c r="I40" s="267"/>
      <c r="J40" s="267"/>
      <c r="K40" s="267"/>
      <c r="L40" s="267"/>
      <c r="M40" s="267"/>
      <c r="N40" s="267"/>
      <c r="O40" s="271"/>
    </row>
    <row r="41" spans="1:18" x14ac:dyDescent="0.15">
      <c r="A41" s="365" t="s">
        <v>716</v>
      </c>
      <c r="B41" s="267"/>
      <c r="C41" s="267"/>
      <c r="D41" s="267"/>
      <c r="E41" s="267"/>
      <c r="F41" s="267"/>
      <c r="G41" s="267"/>
      <c r="H41" s="267"/>
      <c r="I41" s="267"/>
      <c r="J41" s="267"/>
      <c r="K41" s="267"/>
      <c r="L41" s="267"/>
      <c r="M41" s="267"/>
      <c r="N41" s="267"/>
      <c r="O41" s="271"/>
      <c r="Q41" s="366"/>
      <c r="R41" s="366"/>
    </row>
    <row r="42" spans="1:18" ht="50.1" customHeight="1" x14ac:dyDescent="0.15">
      <c r="A42" s="365"/>
      <c r="B42" s="1193" t="s">
        <v>717</v>
      </c>
      <c r="C42" s="1194"/>
      <c r="D42" s="1194"/>
      <c r="E42" s="1194"/>
      <c r="F42" s="1194"/>
      <c r="G42" s="1194"/>
      <c r="H42" s="1194"/>
      <c r="I42" s="1194"/>
      <c r="J42" s="1195"/>
      <c r="K42" s="1196" t="s">
        <v>704</v>
      </c>
      <c r="L42" s="1197"/>
      <c r="M42" s="1197"/>
      <c r="N42" s="1198"/>
      <c r="O42" s="271"/>
      <c r="Q42" s="366"/>
      <c r="R42" s="366"/>
    </row>
    <row r="43" spans="1:18" ht="18.75" customHeight="1" x14ac:dyDescent="0.15">
      <c r="A43" s="365"/>
      <c r="B43" s="375"/>
      <c r="C43" s="372" t="s">
        <v>718</v>
      </c>
      <c r="D43" s="364"/>
      <c r="E43" s="375"/>
      <c r="F43" s="375"/>
      <c r="G43" s="371"/>
      <c r="H43" s="364"/>
      <c r="I43" s="375"/>
      <c r="J43" s="375"/>
      <c r="K43" s="376"/>
      <c r="L43" s="377"/>
      <c r="M43" s="378"/>
      <c r="N43" s="378"/>
      <c r="O43" s="271"/>
    </row>
    <row r="44" spans="1:18" ht="15.75" customHeight="1" x14ac:dyDescent="0.15">
      <c r="A44" s="365"/>
      <c r="B44" s="267"/>
      <c r="C44" s="373"/>
      <c r="D44" s="373"/>
      <c r="E44" s="373"/>
      <c r="F44" s="373"/>
      <c r="G44" s="373"/>
      <c r="H44" s="373"/>
      <c r="I44" s="373"/>
      <c r="J44" s="373"/>
      <c r="K44" s="374"/>
      <c r="L44" s="374"/>
      <c r="M44" s="373"/>
      <c r="N44" s="373"/>
      <c r="O44" s="271"/>
    </row>
    <row r="45" spans="1:18" x14ac:dyDescent="0.15">
      <c r="A45" s="365" t="s">
        <v>719</v>
      </c>
      <c r="B45" s="267"/>
      <c r="C45" s="267"/>
      <c r="D45" s="267"/>
      <c r="E45" s="267"/>
      <c r="F45" s="267"/>
      <c r="G45" s="267"/>
      <c r="H45" s="267"/>
      <c r="I45" s="267"/>
      <c r="J45" s="267"/>
      <c r="K45" s="267"/>
      <c r="L45" s="267"/>
      <c r="M45" s="267"/>
      <c r="N45" s="267"/>
      <c r="O45" s="271"/>
    </row>
    <row r="46" spans="1:18" ht="5.0999999999999996" customHeight="1" x14ac:dyDescent="0.15">
      <c r="A46" s="365"/>
      <c r="B46" s="267"/>
      <c r="C46" s="267"/>
      <c r="D46" s="267"/>
      <c r="E46" s="267"/>
      <c r="F46" s="267"/>
      <c r="G46" s="267"/>
      <c r="H46" s="267"/>
      <c r="I46" s="267"/>
      <c r="J46" s="267"/>
      <c r="K46" s="267"/>
      <c r="L46" s="267"/>
      <c r="M46" s="267"/>
      <c r="N46" s="267"/>
      <c r="O46" s="271"/>
      <c r="Q46" s="366"/>
    </row>
    <row r="47" spans="1:18" ht="5.0999999999999996" customHeight="1" x14ac:dyDescent="0.15">
      <c r="A47" s="365"/>
      <c r="B47" s="379"/>
      <c r="C47" s="380"/>
      <c r="D47" s="380"/>
      <c r="E47" s="380"/>
      <c r="F47" s="380"/>
      <c r="G47" s="380"/>
      <c r="H47" s="380"/>
      <c r="I47" s="380"/>
      <c r="J47" s="380"/>
      <c r="K47" s="379"/>
      <c r="L47" s="380"/>
      <c r="M47" s="380"/>
      <c r="N47" s="381"/>
      <c r="O47" s="271"/>
      <c r="Q47" s="366"/>
    </row>
    <row r="48" spans="1:18" ht="18" customHeight="1" x14ac:dyDescent="0.15">
      <c r="A48" s="365"/>
      <c r="B48" s="365"/>
      <c r="C48" s="1186" t="s">
        <v>720</v>
      </c>
      <c r="D48" s="1186"/>
      <c r="E48" s="1186"/>
      <c r="F48" s="1186"/>
      <c r="G48" s="1186"/>
      <c r="H48" s="1186"/>
      <c r="I48" s="1186"/>
      <c r="J48" s="1187"/>
      <c r="K48" s="1188" t="s">
        <v>721</v>
      </c>
      <c r="L48" s="1189"/>
      <c r="M48" s="1189"/>
      <c r="N48" s="1190"/>
      <c r="O48" s="271"/>
      <c r="P48" s="366"/>
      <c r="Q48" s="366"/>
    </row>
    <row r="49" spans="1:15" ht="30" customHeight="1" x14ac:dyDescent="0.15">
      <c r="A49" s="365"/>
      <c r="B49" s="365"/>
      <c r="C49" s="1186"/>
      <c r="D49" s="1186"/>
      <c r="E49" s="1186"/>
      <c r="F49" s="1186"/>
      <c r="G49" s="1186"/>
      <c r="H49" s="1186"/>
      <c r="I49" s="1186"/>
      <c r="J49" s="1187"/>
      <c r="K49" s="1188" t="s">
        <v>722</v>
      </c>
      <c r="L49" s="1189"/>
      <c r="M49" s="1189"/>
      <c r="N49" s="1190"/>
      <c r="O49" s="271"/>
    </row>
    <row r="50" spans="1:15" ht="9.75" customHeight="1" x14ac:dyDescent="0.15">
      <c r="A50" s="365"/>
      <c r="B50" s="365"/>
      <c r="C50" s="382"/>
      <c r="D50" s="382"/>
      <c r="E50" s="382"/>
      <c r="F50" s="382"/>
      <c r="G50" s="382"/>
      <c r="H50" s="382"/>
      <c r="I50" s="382"/>
      <c r="J50" s="383"/>
      <c r="K50" s="384"/>
      <c r="L50" s="382"/>
      <c r="M50" s="382"/>
      <c r="N50" s="383"/>
      <c r="O50" s="271"/>
    </row>
    <row r="51" spans="1:15" ht="9.75" customHeight="1" x14ac:dyDescent="0.15">
      <c r="A51" s="365"/>
      <c r="B51" s="385"/>
      <c r="C51" s="386"/>
      <c r="D51" s="386"/>
      <c r="E51" s="386"/>
      <c r="F51" s="386"/>
      <c r="G51" s="386"/>
      <c r="H51" s="386"/>
      <c r="I51" s="386"/>
      <c r="J51" s="387"/>
      <c r="K51" s="388"/>
      <c r="L51" s="386"/>
      <c r="M51" s="386"/>
      <c r="N51" s="387"/>
      <c r="O51" s="271"/>
    </row>
    <row r="52" spans="1:15" ht="18" customHeight="1" x14ac:dyDescent="0.15">
      <c r="A52" s="365"/>
      <c r="B52" s="365"/>
      <c r="C52" s="1186" t="s">
        <v>723</v>
      </c>
      <c r="D52" s="1186"/>
      <c r="E52" s="1186"/>
      <c r="F52" s="1186"/>
      <c r="G52" s="1186"/>
      <c r="H52" s="1186"/>
      <c r="I52" s="1186"/>
      <c r="J52" s="1187"/>
      <c r="K52" s="1188" t="s">
        <v>704</v>
      </c>
      <c r="L52" s="1189"/>
      <c r="M52" s="1189"/>
      <c r="N52" s="1190"/>
      <c r="O52" s="271"/>
    </row>
    <row r="53" spans="1:15" ht="30" customHeight="1" x14ac:dyDescent="0.15">
      <c r="A53" s="365"/>
      <c r="B53" s="365"/>
      <c r="C53" s="1186"/>
      <c r="D53" s="1186"/>
      <c r="E53" s="1186"/>
      <c r="F53" s="1186"/>
      <c r="G53" s="1186"/>
      <c r="H53" s="1186"/>
      <c r="I53" s="1186"/>
      <c r="J53" s="1187"/>
      <c r="K53" s="1191" t="s">
        <v>724</v>
      </c>
      <c r="L53" s="1186"/>
      <c r="M53" s="1186"/>
      <c r="N53" s="1187"/>
      <c r="O53" s="271"/>
    </row>
    <row r="54" spans="1:15" ht="2.25" customHeight="1" x14ac:dyDescent="0.15">
      <c r="A54" s="365"/>
      <c r="B54" s="389"/>
      <c r="C54" s="390"/>
      <c r="D54" s="391"/>
      <c r="E54" s="391"/>
      <c r="F54" s="391"/>
      <c r="G54" s="391"/>
      <c r="H54" s="391"/>
      <c r="I54" s="391"/>
      <c r="J54" s="391"/>
      <c r="K54" s="392"/>
      <c r="L54" s="391"/>
      <c r="M54" s="391"/>
      <c r="N54" s="393"/>
      <c r="O54" s="271"/>
    </row>
    <row r="55" spans="1:15" x14ac:dyDescent="0.15">
      <c r="A55" s="394"/>
      <c r="B55" s="362"/>
      <c r="C55" s="362"/>
      <c r="D55" s="362"/>
      <c r="E55" s="362"/>
      <c r="F55" s="362"/>
      <c r="G55" s="362"/>
      <c r="H55" s="362"/>
      <c r="I55" s="362"/>
      <c r="J55" s="362"/>
      <c r="K55" s="362"/>
      <c r="L55" s="362"/>
      <c r="M55" s="362"/>
      <c r="N55" s="362"/>
      <c r="O55" s="395"/>
    </row>
  </sheetData>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C22:N22"/>
    <mergeCell ref="B27:J29"/>
    <mergeCell ref="K27:N27"/>
    <mergeCell ref="K28:N28"/>
    <mergeCell ref="K29:N29"/>
    <mergeCell ref="B19:E20"/>
    <mergeCell ref="F19:N20"/>
    <mergeCell ref="L30:N30"/>
    <mergeCell ref="C32:N32"/>
    <mergeCell ref="B36:J37"/>
    <mergeCell ref="K36:N37"/>
    <mergeCell ref="B38:D38"/>
    <mergeCell ref="E38:N38"/>
    <mergeCell ref="B30:C30"/>
    <mergeCell ref="D30:E30"/>
    <mergeCell ref="F30:G30"/>
    <mergeCell ref="H30:I30"/>
    <mergeCell ref="J30:K30"/>
    <mergeCell ref="C52:J53"/>
    <mergeCell ref="K52:N52"/>
    <mergeCell ref="K53:N53"/>
    <mergeCell ref="C39:N39"/>
    <mergeCell ref="B42:J42"/>
    <mergeCell ref="K42:N42"/>
    <mergeCell ref="C48:J49"/>
    <mergeCell ref="K48:N48"/>
    <mergeCell ref="K49:N49"/>
  </mergeCells>
  <phoneticPr fontId="18"/>
  <pageMargins left="0.7" right="0.7" top="0.75" bottom="0.75" header="0.3" footer="0.3"/>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view="pageBreakPreview" zoomScale="90" zoomScaleNormal="100" zoomScaleSheetLayoutView="90" workbookViewId="0">
      <selection activeCell="H8" sqref="H8:Z8"/>
    </sheetView>
  </sheetViews>
  <sheetFormatPr defaultColWidth="4" defaultRowHeight="13.5" x14ac:dyDescent="0.15"/>
  <cols>
    <col min="1" max="1" width="1.75" style="560" customWidth="1"/>
    <col min="2" max="2" width="2.125" style="587" customWidth="1"/>
    <col min="3" max="3" width="2.375" style="587" customWidth="1"/>
    <col min="4" max="22" width="4" style="587" customWidth="1"/>
    <col min="23" max="26" width="2.375" style="587" customWidth="1"/>
    <col min="27" max="27" width="2.125" style="587" customWidth="1"/>
    <col min="28" max="28" width="4" style="587"/>
    <col min="29" max="16384" width="4" style="560"/>
  </cols>
  <sheetData>
    <row r="1" spans="2:29" x14ac:dyDescent="0.15">
      <c r="B1" s="599"/>
      <c r="C1" s="575"/>
      <c r="D1" s="575"/>
      <c r="E1" s="575"/>
      <c r="F1" s="575"/>
      <c r="G1" s="575"/>
      <c r="H1" s="575"/>
      <c r="I1" s="575"/>
      <c r="J1" s="575"/>
      <c r="K1" s="575"/>
      <c r="L1" s="575"/>
      <c r="M1" s="575"/>
      <c r="N1" s="575"/>
      <c r="O1" s="575"/>
      <c r="P1" s="575"/>
      <c r="Q1" s="575"/>
      <c r="R1" s="601"/>
      <c r="S1" s="575"/>
      <c r="T1" s="575"/>
      <c r="U1" s="575"/>
      <c r="V1" s="575"/>
      <c r="W1" s="575"/>
      <c r="X1" s="575"/>
      <c r="Y1" s="575"/>
      <c r="Z1" s="575"/>
      <c r="AA1" s="598"/>
    </row>
    <row r="2" spans="2:29" x14ac:dyDescent="0.15">
      <c r="B2" s="591"/>
      <c r="C2" s="565" t="s">
        <v>1038</v>
      </c>
      <c r="D2" s="565"/>
      <c r="E2" s="565"/>
      <c r="F2" s="565"/>
      <c r="G2" s="565"/>
      <c r="H2" s="565"/>
      <c r="I2" s="565"/>
      <c r="J2" s="565"/>
      <c r="K2" s="565"/>
      <c r="L2" s="565"/>
      <c r="M2" s="565"/>
      <c r="N2" s="565"/>
      <c r="O2" s="565"/>
      <c r="P2" s="565"/>
      <c r="Q2" s="565"/>
      <c r="R2" s="565"/>
      <c r="S2" s="565"/>
      <c r="T2" s="565"/>
      <c r="U2" s="565"/>
      <c r="V2" s="565"/>
      <c r="W2" s="565"/>
      <c r="X2" s="565"/>
      <c r="Y2" s="565"/>
      <c r="Z2" s="565"/>
      <c r="AA2" s="590"/>
    </row>
    <row r="3" spans="2:29" x14ac:dyDescent="0.15">
      <c r="B3" s="591"/>
      <c r="C3" s="565"/>
      <c r="D3" s="565"/>
      <c r="E3" s="565"/>
      <c r="F3" s="565"/>
      <c r="G3" s="565"/>
      <c r="H3" s="565"/>
      <c r="I3" s="565"/>
      <c r="J3" s="565"/>
      <c r="K3" s="565"/>
      <c r="L3" s="565"/>
      <c r="M3" s="565"/>
      <c r="N3" s="565"/>
      <c r="O3" s="565"/>
      <c r="P3" s="565"/>
      <c r="Q3" s="565"/>
      <c r="R3" s="565"/>
      <c r="S3" s="1249" t="s">
        <v>1037</v>
      </c>
      <c r="T3" s="1249"/>
      <c r="U3" s="1249"/>
      <c r="V3" s="1249"/>
      <c r="W3" s="1249"/>
      <c r="X3" s="1249"/>
      <c r="Y3" s="1249"/>
      <c r="Z3" s="1249"/>
      <c r="AA3" s="590"/>
    </row>
    <row r="4" spans="2:29" x14ac:dyDescent="0.15">
      <c r="B4" s="591"/>
      <c r="C4" s="565"/>
      <c r="D4" s="565"/>
      <c r="E4" s="565"/>
      <c r="F4" s="565"/>
      <c r="G4" s="565"/>
      <c r="H4" s="565"/>
      <c r="I4" s="565"/>
      <c r="J4" s="565"/>
      <c r="K4" s="565"/>
      <c r="L4" s="565"/>
      <c r="M4" s="565"/>
      <c r="N4" s="565"/>
      <c r="O4" s="565"/>
      <c r="P4" s="565"/>
      <c r="Q4" s="565"/>
      <c r="R4" s="565"/>
      <c r="S4" s="565"/>
      <c r="T4" s="565"/>
      <c r="U4" s="600"/>
      <c r="V4" s="565"/>
      <c r="W4" s="565"/>
      <c r="X4" s="565"/>
      <c r="Y4" s="565"/>
      <c r="Z4" s="565"/>
      <c r="AA4" s="590"/>
    </row>
    <row r="5" spans="2:29" x14ac:dyDescent="0.15">
      <c r="B5" s="591"/>
      <c r="C5" s="1166" t="s">
        <v>1036</v>
      </c>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590"/>
    </row>
    <row r="6" spans="2:29" x14ac:dyDescent="0.15">
      <c r="B6" s="591"/>
      <c r="C6" s="565"/>
      <c r="D6" s="565"/>
      <c r="E6" s="565"/>
      <c r="F6" s="565"/>
      <c r="G6" s="565"/>
      <c r="H6" s="565"/>
      <c r="I6" s="565"/>
      <c r="J6" s="565"/>
      <c r="K6" s="565"/>
      <c r="L6" s="565"/>
      <c r="M6" s="565"/>
      <c r="N6" s="565"/>
      <c r="O6" s="565"/>
      <c r="P6" s="565"/>
      <c r="Q6" s="565"/>
      <c r="R6" s="565"/>
      <c r="S6" s="565"/>
      <c r="T6" s="565"/>
      <c r="U6" s="565"/>
      <c r="V6" s="565"/>
      <c r="W6" s="565"/>
      <c r="X6" s="565"/>
      <c r="Y6" s="565"/>
      <c r="Z6" s="565"/>
      <c r="AA6" s="590"/>
    </row>
    <row r="7" spans="2:29" ht="23.25" customHeight="1" x14ac:dyDescent="0.15">
      <c r="B7" s="591"/>
      <c r="C7" s="1177" t="s">
        <v>1035</v>
      </c>
      <c r="D7" s="1178"/>
      <c r="E7" s="1178"/>
      <c r="F7" s="1178"/>
      <c r="G7" s="1179"/>
      <c r="H7" s="1250"/>
      <c r="I7" s="1250"/>
      <c r="J7" s="1250"/>
      <c r="K7" s="1250"/>
      <c r="L7" s="1250"/>
      <c r="M7" s="1250"/>
      <c r="N7" s="1250"/>
      <c r="O7" s="1250"/>
      <c r="P7" s="1250"/>
      <c r="Q7" s="1250"/>
      <c r="R7" s="1250"/>
      <c r="S7" s="1250"/>
      <c r="T7" s="1250"/>
      <c r="U7" s="1250"/>
      <c r="V7" s="1250"/>
      <c r="W7" s="1250"/>
      <c r="X7" s="1250"/>
      <c r="Y7" s="1250"/>
      <c r="Z7" s="1251"/>
      <c r="AA7" s="590"/>
    </row>
    <row r="8" spans="2:29" ht="23.25" customHeight="1" x14ac:dyDescent="0.15">
      <c r="B8" s="591"/>
      <c r="C8" s="1177" t="s">
        <v>1034</v>
      </c>
      <c r="D8" s="1178"/>
      <c r="E8" s="1178"/>
      <c r="F8" s="1178"/>
      <c r="G8" s="1179"/>
      <c r="H8" s="1252" t="s">
        <v>1033</v>
      </c>
      <c r="I8" s="1252"/>
      <c r="J8" s="1252"/>
      <c r="K8" s="1252"/>
      <c r="L8" s="1252"/>
      <c r="M8" s="1252"/>
      <c r="N8" s="1252"/>
      <c r="O8" s="1252"/>
      <c r="P8" s="1252"/>
      <c r="Q8" s="1252"/>
      <c r="R8" s="1252"/>
      <c r="S8" s="1252"/>
      <c r="T8" s="1252"/>
      <c r="U8" s="1252"/>
      <c r="V8" s="1252"/>
      <c r="W8" s="1252"/>
      <c r="X8" s="1252"/>
      <c r="Y8" s="1252"/>
      <c r="Z8" s="1253"/>
      <c r="AA8" s="590"/>
    </row>
    <row r="9" spans="2:29" x14ac:dyDescent="0.15">
      <c r="B9" s="591"/>
      <c r="C9" s="565"/>
      <c r="D9" s="565"/>
      <c r="E9" s="565"/>
      <c r="F9" s="565"/>
      <c r="G9" s="565"/>
      <c r="H9" s="565"/>
      <c r="I9" s="565"/>
      <c r="J9" s="565"/>
      <c r="K9" s="565"/>
      <c r="L9" s="565"/>
      <c r="M9" s="565"/>
      <c r="N9" s="565"/>
      <c r="O9" s="565"/>
      <c r="P9" s="565"/>
      <c r="Q9" s="565"/>
      <c r="R9" s="565"/>
      <c r="S9" s="565"/>
      <c r="T9" s="565"/>
      <c r="U9" s="565"/>
      <c r="V9" s="565"/>
      <c r="W9" s="565"/>
      <c r="X9" s="565"/>
      <c r="Y9" s="565"/>
      <c r="Z9" s="565"/>
      <c r="AA9" s="590"/>
    </row>
    <row r="10" spans="2:29" x14ac:dyDescent="0.15">
      <c r="B10" s="591"/>
      <c r="C10" s="599"/>
      <c r="D10" s="575"/>
      <c r="E10" s="575"/>
      <c r="F10" s="575"/>
      <c r="G10" s="575"/>
      <c r="H10" s="575"/>
      <c r="I10" s="575"/>
      <c r="J10" s="575"/>
      <c r="K10" s="575"/>
      <c r="L10" s="575"/>
      <c r="M10" s="575"/>
      <c r="N10" s="575"/>
      <c r="O10" s="575"/>
      <c r="P10" s="575"/>
      <c r="Q10" s="575"/>
      <c r="R10" s="575"/>
      <c r="S10" s="575"/>
      <c r="T10" s="575"/>
      <c r="U10" s="575"/>
      <c r="V10" s="575"/>
      <c r="W10" s="599"/>
      <c r="X10" s="575"/>
      <c r="Y10" s="575"/>
      <c r="Z10" s="598"/>
      <c r="AA10" s="590"/>
    </row>
    <row r="11" spans="2:29" ht="18.75" customHeight="1" x14ac:dyDescent="0.15">
      <c r="B11" s="591"/>
      <c r="C11" s="591"/>
      <c r="D11" s="565" t="s">
        <v>1032</v>
      </c>
      <c r="E11" s="565"/>
      <c r="F11" s="565"/>
      <c r="G11" s="565"/>
      <c r="H11" s="565"/>
      <c r="I11" s="565"/>
      <c r="J11" s="565"/>
      <c r="K11" s="565"/>
      <c r="L11" s="565"/>
      <c r="M11" s="565"/>
      <c r="N11" s="565"/>
      <c r="O11" s="565"/>
      <c r="P11" s="565"/>
      <c r="Q11" s="565"/>
      <c r="R11" s="565"/>
      <c r="S11" s="565"/>
      <c r="T11" s="565"/>
      <c r="U11" s="565"/>
      <c r="V11" s="565"/>
      <c r="W11" s="1165"/>
      <c r="X11" s="1166"/>
      <c r="Y11" s="1166"/>
      <c r="Z11" s="1167"/>
      <c r="AA11" s="590"/>
      <c r="AB11" s="565"/>
      <c r="AC11" s="566"/>
    </row>
    <row r="12" spans="2:29" ht="18.75" customHeight="1" x14ac:dyDescent="0.15">
      <c r="B12" s="591"/>
      <c r="C12" s="591"/>
      <c r="D12" s="565" t="s">
        <v>1031</v>
      </c>
      <c r="E12" s="565"/>
      <c r="F12" s="565"/>
      <c r="G12" s="565"/>
      <c r="H12" s="565"/>
      <c r="I12" s="565"/>
      <c r="J12" s="565"/>
      <c r="K12" s="565"/>
      <c r="L12" s="565"/>
      <c r="M12" s="565"/>
      <c r="N12" s="565"/>
      <c r="O12" s="565"/>
      <c r="P12" s="565"/>
      <c r="Q12" s="565"/>
      <c r="R12" s="565"/>
      <c r="S12" s="565"/>
      <c r="T12" s="565"/>
      <c r="U12" s="565"/>
      <c r="V12" s="565"/>
      <c r="W12" s="1165" t="s">
        <v>1026</v>
      </c>
      <c r="X12" s="1166"/>
      <c r="Y12" s="1166"/>
      <c r="Z12" s="1167"/>
      <c r="AA12" s="590"/>
      <c r="AB12" s="565"/>
      <c r="AC12" s="566"/>
    </row>
    <row r="13" spans="2:29" ht="18.75" customHeight="1" x14ac:dyDescent="0.15">
      <c r="B13" s="591"/>
      <c r="C13" s="591"/>
      <c r="D13" s="565" t="s">
        <v>1025</v>
      </c>
      <c r="E13" s="565"/>
      <c r="F13" s="565"/>
      <c r="G13" s="565"/>
      <c r="H13" s="565"/>
      <c r="I13" s="565"/>
      <c r="J13" s="565"/>
      <c r="K13" s="565"/>
      <c r="L13" s="565"/>
      <c r="M13" s="565"/>
      <c r="N13" s="565"/>
      <c r="O13" s="565"/>
      <c r="P13" s="565"/>
      <c r="Q13" s="565"/>
      <c r="R13" s="565"/>
      <c r="S13" s="565"/>
      <c r="T13" s="565"/>
      <c r="U13" s="565"/>
      <c r="V13" s="565"/>
      <c r="W13" s="1165"/>
      <c r="X13" s="1166"/>
      <c r="Y13" s="1166"/>
      <c r="Z13" s="1167"/>
      <c r="AA13" s="590"/>
      <c r="AB13" s="565"/>
      <c r="AC13" s="566"/>
    </row>
    <row r="14" spans="2:29" ht="22.5" customHeight="1" x14ac:dyDescent="0.15">
      <c r="B14" s="591"/>
      <c r="C14" s="591"/>
      <c r="D14" s="565"/>
      <c r="E14" s="1245" t="s">
        <v>1024</v>
      </c>
      <c r="F14" s="1246"/>
      <c r="G14" s="1246"/>
      <c r="H14" s="1247"/>
      <c r="I14" s="1248"/>
      <c r="J14" s="1248"/>
      <c r="K14" s="1248"/>
      <c r="L14" s="1248"/>
      <c r="M14" s="1248"/>
      <c r="N14" s="1248"/>
      <c r="O14" s="1248"/>
      <c r="P14" s="1248"/>
      <c r="Q14" s="1248"/>
      <c r="R14" s="1248"/>
      <c r="S14" s="1248"/>
      <c r="T14" s="565"/>
      <c r="U14" s="565"/>
      <c r="V14" s="565"/>
      <c r="W14" s="444"/>
      <c r="X14" s="593"/>
      <c r="Y14" s="593"/>
      <c r="Z14" s="592"/>
      <c r="AA14" s="590"/>
      <c r="AB14" s="565"/>
      <c r="AC14" s="566"/>
    </row>
    <row r="15" spans="2:29" ht="22.5" customHeight="1" x14ac:dyDescent="0.15">
      <c r="B15" s="591"/>
      <c r="C15" s="591"/>
      <c r="D15" s="565"/>
      <c r="E15" s="1245" t="s">
        <v>1023</v>
      </c>
      <c r="F15" s="1246"/>
      <c r="G15" s="1246"/>
      <c r="H15" s="1247"/>
      <c r="I15" s="1248"/>
      <c r="J15" s="1248"/>
      <c r="K15" s="1248"/>
      <c r="L15" s="1248"/>
      <c r="M15" s="1248"/>
      <c r="N15" s="1248"/>
      <c r="O15" s="1248"/>
      <c r="P15" s="1248"/>
      <c r="Q15" s="1248"/>
      <c r="R15" s="1248"/>
      <c r="S15" s="1248"/>
      <c r="T15" s="565"/>
      <c r="U15" s="565"/>
      <c r="V15" s="565"/>
      <c r="W15" s="444"/>
      <c r="X15" s="593"/>
      <c r="Y15" s="593"/>
      <c r="Z15" s="592"/>
      <c r="AA15" s="590"/>
      <c r="AB15" s="565"/>
      <c r="AC15" s="566"/>
    </row>
    <row r="16" spans="2:29" ht="6.75" customHeight="1" x14ac:dyDescent="0.15">
      <c r="B16" s="591"/>
      <c r="C16" s="591"/>
      <c r="D16" s="565"/>
      <c r="E16" s="565"/>
      <c r="F16" s="565"/>
      <c r="G16" s="565"/>
      <c r="H16" s="565"/>
      <c r="I16" s="594"/>
      <c r="J16" s="594"/>
      <c r="K16" s="594"/>
      <c r="L16" s="594"/>
      <c r="M16" s="594"/>
      <c r="N16" s="594"/>
      <c r="O16" s="565"/>
      <c r="P16" s="565"/>
      <c r="Q16" s="565"/>
      <c r="R16" s="565"/>
      <c r="S16" s="565"/>
      <c r="T16" s="565"/>
      <c r="U16" s="565"/>
      <c r="V16" s="565"/>
      <c r="W16" s="444"/>
      <c r="X16" s="593"/>
      <c r="Y16" s="593"/>
      <c r="Z16" s="592"/>
      <c r="AA16" s="590"/>
      <c r="AB16" s="565"/>
      <c r="AC16" s="566"/>
    </row>
    <row r="17" spans="2:29" ht="22.5" customHeight="1" x14ac:dyDescent="0.15">
      <c r="B17" s="591"/>
      <c r="C17" s="591"/>
      <c r="D17" s="565" t="s">
        <v>1022</v>
      </c>
      <c r="E17" s="593"/>
      <c r="F17" s="593"/>
      <c r="G17" s="593"/>
      <c r="H17" s="593"/>
      <c r="I17" s="593"/>
      <c r="J17" s="593"/>
      <c r="K17" s="593"/>
      <c r="L17" s="593"/>
      <c r="M17" s="593"/>
      <c r="N17" s="593"/>
      <c r="O17" s="593"/>
      <c r="P17" s="593"/>
      <c r="Q17" s="593"/>
      <c r="R17" s="593"/>
      <c r="S17" s="565"/>
      <c r="T17" s="565"/>
      <c r="U17" s="565"/>
      <c r="V17" s="565"/>
      <c r="W17" s="1165" t="s">
        <v>1021</v>
      </c>
      <c r="X17" s="1166"/>
      <c r="Y17" s="1166"/>
      <c r="Z17" s="1167"/>
      <c r="AA17" s="590"/>
      <c r="AB17" s="565"/>
      <c r="AC17" s="566"/>
    </row>
    <row r="18" spans="2:29" ht="22.5" customHeight="1" x14ac:dyDescent="0.15">
      <c r="B18" s="591"/>
      <c r="C18" s="591"/>
      <c r="D18" s="565"/>
      <c r="E18" s="1245" t="s">
        <v>1020</v>
      </c>
      <c r="F18" s="1246"/>
      <c r="G18" s="1246"/>
      <c r="H18" s="1247"/>
      <c r="I18" s="1177"/>
      <c r="J18" s="1178"/>
      <c r="K18" s="1178"/>
      <c r="L18" s="1178"/>
      <c r="M18" s="1178"/>
      <c r="N18" s="1178"/>
      <c r="O18" s="1178"/>
      <c r="P18" s="1178"/>
      <c r="Q18" s="1178"/>
      <c r="R18" s="1178"/>
      <c r="S18" s="1179"/>
      <c r="T18" s="565"/>
      <c r="U18" s="565"/>
      <c r="V18" s="565"/>
      <c r="W18" s="444"/>
      <c r="X18" s="593"/>
      <c r="Y18" s="593"/>
      <c r="Z18" s="592"/>
      <c r="AA18" s="590"/>
      <c r="AB18" s="565"/>
      <c r="AC18" s="566"/>
    </row>
    <row r="19" spans="2:29" ht="7.5" customHeight="1" x14ac:dyDescent="0.15">
      <c r="B19" s="591"/>
      <c r="C19" s="591"/>
      <c r="D19" s="565"/>
      <c r="E19" s="565"/>
      <c r="F19" s="565"/>
      <c r="G19" s="565"/>
      <c r="H19" s="565"/>
      <c r="I19" s="565"/>
      <c r="J19" s="565"/>
      <c r="K19" s="565"/>
      <c r="L19" s="565"/>
      <c r="M19" s="565"/>
      <c r="N19" s="565"/>
      <c r="O19" s="565"/>
      <c r="P19" s="565"/>
      <c r="Q19" s="565"/>
      <c r="R19" s="565"/>
      <c r="S19" s="565"/>
      <c r="T19" s="565"/>
      <c r="U19" s="565"/>
      <c r="V19" s="565"/>
      <c r="W19" s="1165"/>
      <c r="X19" s="1166"/>
      <c r="Y19" s="1166"/>
      <c r="Z19" s="1167"/>
      <c r="AA19" s="590"/>
      <c r="AB19" s="565"/>
      <c r="AC19" s="566"/>
    </row>
    <row r="20" spans="2:29" ht="18.75" customHeight="1" x14ac:dyDescent="0.15">
      <c r="B20" s="591"/>
      <c r="C20" s="591"/>
      <c r="D20" s="565" t="s">
        <v>1030</v>
      </c>
      <c r="E20" s="565"/>
      <c r="F20" s="565"/>
      <c r="G20" s="565"/>
      <c r="H20" s="565"/>
      <c r="I20" s="565"/>
      <c r="J20" s="565"/>
      <c r="K20" s="565"/>
      <c r="L20" s="565"/>
      <c r="M20" s="565"/>
      <c r="N20" s="565"/>
      <c r="O20" s="565"/>
      <c r="P20" s="565"/>
      <c r="Q20" s="565"/>
      <c r="R20" s="565"/>
      <c r="S20" s="565"/>
      <c r="T20" s="565"/>
      <c r="U20" s="565"/>
      <c r="V20" s="565"/>
      <c r="W20" s="1165"/>
      <c r="X20" s="1166"/>
      <c r="Y20" s="1166"/>
      <c r="Z20" s="1167"/>
      <c r="AA20" s="590"/>
      <c r="AB20" s="565"/>
      <c r="AC20" s="566"/>
    </row>
    <row r="21" spans="2:29" ht="18.75" customHeight="1" x14ac:dyDescent="0.15">
      <c r="B21" s="591"/>
      <c r="C21" s="591"/>
      <c r="D21" s="565" t="s">
        <v>1029</v>
      </c>
      <c r="E21" s="565"/>
      <c r="F21" s="565"/>
      <c r="G21" s="565"/>
      <c r="H21" s="565"/>
      <c r="I21" s="565"/>
      <c r="J21" s="565"/>
      <c r="K21" s="565"/>
      <c r="L21" s="565"/>
      <c r="M21" s="565"/>
      <c r="N21" s="565"/>
      <c r="O21" s="565"/>
      <c r="P21" s="565"/>
      <c r="Q21" s="565"/>
      <c r="R21" s="565"/>
      <c r="S21" s="565"/>
      <c r="T21" s="565"/>
      <c r="U21" s="565"/>
      <c r="V21" s="565"/>
      <c r="W21" s="1165" t="s">
        <v>1026</v>
      </c>
      <c r="X21" s="1166"/>
      <c r="Y21" s="1166"/>
      <c r="Z21" s="1167"/>
      <c r="AA21" s="590"/>
      <c r="AB21" s="565"/>
      <c r="AC21" s="566"/>
    </row>
    <row r="22" spans="2:29" ht="18.75" customHeight="1" x14ac:dyDescent="0.15">
      <c r="B22" s="591"/>
      <c r="C22" s="591"/>
      <c r="D22" s="565" t="s">
        <v>1025</v>
      </c>
      <c r="E22" s="565"/>
      <c r="F22" s="565"/>
      <c r="G22" s="565"/>
      <c r="H22" s="565"/>
      <c r="I22" s="565"/>
      <c r="J22" s="565"/>
      <c r="K22" s="565"/>
      <c r="L22" s="565"/>
      <c r="M22" s="565"/>
      <c r="N22" s="565"/>
      <c r="O22" s="565"/>
      <c r="P22" s="565"/>
      <c r="Q22" s="565"/>
      <c r="R22" s="565"/>
      <c r="S22" s="565"/>
      <c r="T22" s="565"/>
      <c r="U22" s="565"/>
      <c r="V22" s="565"/>
      <c r="W22" s="1165"/>
      <c r="X22" s="1166"/>
      <c r="Y22" s="1166"/>
      <c r="Z22" s="1167"/>
      <c r="AA22" s="590"/>
      <c r="AB22" s="565"/>
      <c r="AC22" s="566"/>
    </row>
    <row r="23" spans="2:29" ht="22.5" customHeight="1" x14ac:dyDescent="0.15">
      <c r="B23" s="591"/>
      <c r="C23" s="591"/>
      <c r="D23" s="565"/>
      <c r="E23" s="1245" t="s">
        <v>1024</v>
      </c>
      <c r="F23" s="1246"/>
      <c r="G23" s="1246"/>
      <c r="H23" s="1247"/>
      <c r="I23" s="1248"/>
      <c r="J23" s="1248"/>
      <c r="K23" s="1248"/>
      <c r="L23" s="1248"/>
      <c r="M23" s="1248"/>
      <c r="N23" s="1248"/>
      <c r="O23" s="1248"/>
      <c r="P23" s="1248"/>
      <c r="Q23" s="1248"/>
      <c r="R23" s="1248"/>
      <c r="S23" s="1248"/>
      <c r="T23" s="565"/>
      <c r="U23" s="565"/>
      <c r="V23" s="565"/>
      <c r="W23" s="444"/>
      <c r="X23" s="593"/>
      <c r="Y23" s="593"/>
      <c r="Z23" s="592"/>
      <c r="AA23" s="590"/>
      <c r="AB23" s="565"/>
      <c r="AC23" s="566"/>
    </row>
    <row r="24" spans="2:29" ht="22.5" customHeight="1" x14ac:dyDescent="0.15">
      <c r="B24" s="591"/>
      <c r="C24" s="591"/>
      <c r="D24" s="565"/>
      <c r="E24" s="1245" t="s">
        <v>1023</v>
      </c>
      <c r="F24" s="1246"/>
      <c r="G24" s="1246"/>
      <c r="H24" s="1247"/>
      <c r="I24" s="1248"/>
      <c r="J24" s="1248"/>
      <c r="K24" s="1248"/>
      <c r="L24" s="1248"/>
      <c r="M24" s="1248"/>
      <c r="N24" s="1248"/>
      <c r="O24" s="1248"/>
      <c r="P24" s="1248"/>
      <c r="Q24" s="1248"/>
      <c r="R24" s="1248"/>
      <c r="S24" s="1248"/>
      <c r="T24" s="565"/>
      <c r="U24" s="565"/>
      <c r="V24" s="565"/>
      <c r="W24" s="444"/>
      <c r="X24" s="593"/>
      <c r="Y24" s="593"/>
      <c r="Z24" s="592"/>
      <c r="AA24" s="590"/>
      <c r="AB24" s="565"/>
      <c r="AC24" s="566"/>
    </row>
    <row r="25" spans="2:29" ht="6.75" customHeight="1" x14ac:dyDescent="0.15">
      <c r="B25" s="591"/>
      <c r="C25" s="591"/>
      <c r="D25" s="565"/>
      <c r="E25" s="565"/>
      <c r="F25" s="565"/>
      <c r="G25" s="565"/>
      <c r="H25" s="565"/>
      <c r="I25" s="594"/>
      <c r="J25" s="594"/>
      <c r="K25" s="594"/>
      <c r="L25" s="594"/>
      <c r="M25" s="594"/>
      <c r="N25" s="594"/>
      <c r="O25" s="565"/>
      <c r="P25" s="565"/>
      <c r="Q25" s="565"/>
      <c r="R25" s="565"/>
      <c r="S25" s="565"/>
      <c r="T25" s="565"/>
      <c r="U25" s="565"/>
      <c r="V25" s="565"/>
      <c r="W25" s="444"/>
      <c r="X25" s="593"/>
      <c r="Y25" s="593"/>
      <c r="Z25" s="592"/>
      <c r="AA25" s="590"/>
      <c r="AB25" s="565"/>
      <c r="AC25" s="566"/>
    </row>
    <row r="26" spans="2:29" ht="22.5" customHeight="1" x14ac:dyDescent="0.15">
      <c r="B26" s="591"/>
      <c r="C26" s="591"/>
      <c r="D26" s="565" t="s">
        <v>1022</v>
      </c>
      <c r="E26" s="593"/>
      <c r="F26" s="593"/>
      <c r="G26" s="593"/>
      <c r="H26" s="593"/>
      <c r="I26" s="593"/>
      <c r="J26" s="593"/>
      <c r="K26" s="593"/>
      <c r="L26" s="593"/>
      <c r="M26" s="593"/>
      <c r="N26" s="593"/>
      <c r="O26" s="593"/>
      <c r="P26" s="593"/>
      <c r="Q26" s="593"/>
      <c r="R26" s="593"/>
      <c r="S26" s="565"/>
      <c r="T26" s="565"/>
      <c r="U26" s="565"/>
      <c r="V26" s="565"/>
      <c r="W26" s="1165" t="s">
        <v>1021</v>
      </c>
      <c r="X26" s="1166"/>
      <c r="Y26" s="1166"/>
      <c r="Z26" s="1167"/>
      <c r="AA26" s="590"/>
      <c r="AB26" s="565"/>
      <c r="AC26" s="566"/>
    </row>
    <row r="27" spans="2:29" ht="22.5" customHeight="1" x14ac:dyDescent="0.15">
      <c r="B27" s="591"/>
      <c r="C27" s="591"/>
      <c r="D27" s="565"/>
      <c r="E27" s="1245" t="s">
        <v>1020</v>
      </c>
      <c r="F27" s="1246"/>
      <c r="G27" s="1246"/>
      <c r="H27" s="1247"/>
      <c r="I27" s="1248"/>
      <c r="J27" s="1248"/>
      <c r="K27" s="1248"/>
      <c r="L27" s="1248"/>
      <c r="M27" s="1248"/>
      <c r="N27" s="1248"/>
      <c r="O27" s="1248"/>
      <c r="P27" s="1248"/>
      <c r="Q27" s="1248"/>
      <c r="R27" s="1248"/>
      <c r="S27" s="1248"/>
      <c r="T27" s="565"/>
      <c r="U27" s="565"/>
      <c r="V27" s="565"/>
      <c r="W27" s="444"/>
      <c r="X27" s="593"/>
      <c r="Y27" s="593"/>
      <c r="Z27" s="592"/>
      <c r="AA27" s="590"/>
      <c r="AB27" s="565"/>
      <c r="AC27" s="566"/>
    </row>
    <row r="28" spans="2:29" ht="7.5" customHeight="1" x14ac:dyDescent="0.15">
      <c r="B28" s="591"/>
      <c r="C28" s="591"/>
      <c r="D28" s="565"/>
      <c r="E28" s="565"/>
      <c r="F28" s="565"/>
      <c r="G28" s="565"/>
      <c r="H28" s="565"/>
      <c r="I28" s="565"/>
      <c r="J28" s="565"/>
      <c r="K28" s="565"/>
      <c r="L28" s="565"/>
      <c r="M28" s="565"/>
      <c r="N28" s="565"/>
      <c r="O28" s="565"/>
      <c r="P28" s="565"/>
      <c r="Q28" s="565"/>
      <c r="R28" s="565"/>
      <c r="S28" s="565"/>
      <c r="T28" s="565"/>
      <c r="U28" s="565"/>
      <c r="V28" s="565"/>
      <c r="W28" s="1165"/>
      <c r="X28" s="1166"/>
      <c r="Y28" s="1166"/>
      <c r="Z28" s="1167"/>
      <c r="AA28" s="590"/>
      <c r="AB28" s="565"/>
      <c r="AC28" s="566"/>
    </row>
    <row r="29" spans="2:29" ht="18.75" customHeight="1" x14ac:dyDescent="0.15">
      <c r="B29" s="591"/>
      <c r="C29" s="591"/>
      <c r="D29" s="565" t="s">
        <v>1028</v>
      </c>
      <c r="E29" s="565"/>
      <c r="F29" s="565"/>
      <c r="G29" s="565"/>
      <c r="H29" s="565"/>
      <c r="I29" s="565"/>
      <c r="J29" s="565"/>
      <c r="K29" s="565"/>
      <c r="L29" s="565"/>
      <c r="M29" s="565"/>
      <c r="N29" s="565"/>
      <c r="O29" s="565"/>
      <c r="P29" s="565"/>
      <c r="Q29" s="565"/>
      <c r="R29" s="565"/>
      <c r="S29" s="565"/>
      <c r="T29" s="565"/>
      <c r="U29" s="565"/>
      <c r="V29" s="565"/>
      <c r="W29" s="597"/>
      <c r="X29" s="596"/>
      <c r="Y29" s="596"/>
      <c r="Z29" s="595"/>
      <c r="AA29" s="590"/>
      <c r="AB29" s="565"/>
      <c r="AC29" s="566"/>
    </row>
    <row r="30" spans="2:29" ht="18.75" customHeight="1" x14ac:dyDescent="0.15">
      <c r="B30" s="591"/>
      <c r="C30" s="591"/>
      <c r="D30" s="565" t="s">
        <v>1027</v>
      </c>
      <c r="E30" s="565"/>
      <c r="F30" s="565"/>
      <c r="G30" s="565"/>
      <c r="H30" s="565"/>
      <c r="I30" s="565"/>
      <c r="J30" s="565"/>
      <c r="K30" s="565"/>
      <c r="L30" s="565"/>
      <c r="M30" s="565"/>
      <c r="N30" s="565"/>
      <c r="O30" s="565"/>
      <c r="P30" s="565"/>
      <c r="Q30" s="565"/>
      <c r="R30" s="565"/>
      <c r="S30" s="565"/>
      <c r="T30" s="565"/>
      <c r="U30" s="565"/>
      <c r="V30" s="565"/>
      <c r="W30" s="1165" t="s">
        <v>1026</v>
      </c>
      <c r="X30" s="1166"/>
      <c r="Y30" s="1166"/>
      <c r="Z30" s="1167"/>
      <c r="AA30" s="590"/>
      <c r="AB30" s="565"/>
      <c r="AC30" s="566"/>
    </row>
    <row r="31" spans="2:29" ht="18.75" customHeight="1" x14ac:dyDescent="0.15">
      <c r="B31" s="591"/>
      <c r="C31" s="591"/>
      <c r="D31" s="565" t="s">
        <v>1025</v>
      </c>
      <c r="E31" s="565"/>
      <c r="F31" s="565"/>
      <c r="G31" s="565"/>
      <c r="H31" s="565"/>
      <c r="I31" s="565"/>
      <c r="J31" s="565"/>
      <c r="K31" s="565"/>
      <c r="L31" s="565"/>
      <c r="M31" s="565"/>
      <c r="N31" s="565"/>
      <c r="O31" s="565"/>
      <c r="P31" s="565"/>
      <c r="Q31" s="565"/>
      <c r="R31" s="565"/>
      <c r="S31" s="565"/>
      <c r="T31" s="565"/>
      <c r="U31" s="565"/>
      <c r="V31" s="565"/>
      <c r="W31" s="1165"/>
      <c r="X31" s="1166"/>
      <c r="Y31" s="1166"/>
      <c r="Z31" s="1167"/>
      <c r="AA31" s="590"/>
      <c r="AB31" s="565"/>
      <c r="AC31" s="566"/>
    </row>
    <row r="32" spans="2:29" ht="22.5" customHeight="1" x14ac:dyDescent="0.15">
      <c r="B32" s="591"/>
      <c r="C32" s="591"/>
      <c r="D32" s="565"/>
      <c r="E32" s="1245" t="s">
        <v>1024</v>
      </c>
      <c r="F32" s="1246"/>
      <c r="G32" s="1246"/>
      <c r="H32" s="1247"/>
      <c r="I32" s="1248"/>
      <c r="J32" s="1248"/>
      <c r="K32" s="1248"/>
      <c r="L32" s="1248"/>
      <c r="M32" s="1248"/>
      <c r="N32" s="1248"/>
      <c r="O32" s="1248"/>
      <c r="P32" s="1248"/>
      <c r="Q32" s="1248"/>
      <c r="R32" s="1248"/>
      <c r="S32" s="1248"/>
      <c r="T32" s="565"/>
      <c r="U32" s="565"/>
      <c r="V32" s="565"/>
      <c r="W32" s="444"/>
      <c r="X32" s="593"/>
      <c r="Y32" s="593"/>
      <c r="Z32" s="592"/>
      <c r="AA32" s="590"/>
      <c r="AB32" s="565"/>
      <c r="AC32" s="566"/>
    </row>
    <row r="33" spans="2:29" ht="22.5" customHeight="1" x14ac:dyDescent="0.15">
      <c r="B33" s="591"/>
      <c r="C33" s="591"/>
      <c r="D33" s="565"/>
      <c r="E33" s="1245" t="s">
        <v>1023</v>
      </c>
      <c r="F33" s="1246"/>
      <c r="G33" s="1246"/>
      <c r="H33" s="1247"/>
      <c r="I33" s="1248"/>
      <c r="J33" s="1248"/>
      <c r="K33" s="1248"/>
      <c r="L33" s="1248"/>
      <c r="M33" s="1248"/>
      <c r="N33" s="1248"/>
      <c r="O33" s="1248"/>
      <c r="P33" s="1248"/>
      <c r="Q33" s="1248"/>
      <c r="R33" s="1248"/>
      <c r="S33" s="1248"/>
      <c r="T33" s="565"/>
      <c r="U33" s="565"/>
      <c r="V33" s="565"/>
      <c r="W33" s="444"/>
      <c r="X33" s="593"/>
      <c r="Y33" s="593"/>
      <c r="Z33" s="592"/>
      <c r="AA33" s="590"/>
      <c r="AB33" s="565"/>
      <c r="AC33" s="566"/>
    </row>
    <row r="34" spans="2:29" ht="6.75" customHeight="1" x14ac:dyDescent="0.15">
      <c r="B34" s="591"/>
      <c r="C34" s="591"/>
      <c r="D34" s="565"/>
      <c r="E34" s="565"/>
      <c r="F34" s="565"/>
      <c r="G34" s="565"/>
      <c r="H34" s="565"/>
      <c r="I34" s="594"/>
      <c r="J34" s="594"/>
      <c r="K34" s="594"/>
      <c r="L34" s="594"/>
      <c r="M34" s="594"/>
      <c r="N34" s="594"/>
      <c r="O34" s="565"/>
      <c r="P34" s="565"/>
      <c r="Q34" s="565"/>
      <c r="R34" s="565"/>
      <c r="S34" s="565"/>
      <c r="T34" s="565"/>
      <c r="U34" s="565"/>
      <c r="V34" s="565"/>
      <c r="W34" s="444"/>
      <c r="X34" s="593"/>
      <c r="Y34" s="593"/>
      <c r="Z34" s="592"/>
      <c r="AA34" s="590"/>
      <c r="AB34" s="565"/>
      <c r="AC34" s="566"/>
    </row>
    <row r="35" spans="2:29" ht="22.5" customHeight="1" x14ac:dyDescent="0.15">
      <c r="B35" s="591"/>
      <c r="C35" s="591"/>
      <c r="D35" s="565" t="s">
        <v>1022</v>
      </c>
      <c r="E35" s="593"/>
      <c r="F35" s="593"/>
      <c r="G35" s="593"/>
      <c r="H35" s="593"/>
      <c r="I35" s="593"/>
      <c r="J35" s="593"/>
      <c r="K35" s="593"/>
      <c r="L35" s="593"/>
      <c r="M35" s="593"/>
      <c r="N35" s="593"/>
      <c r="O35" s="593"/>
      <c r="P35" s="593"/>
      <c r="Q35" s="593"/>
      <c r="R35" s="593"/>
      <c r="S35" s="565"/>
      <c r="T35" s="565"/>
      <c r="U35" s="565"/>
      <c r="V35" s="565"/>
      <c r="W35" s="1165" t="s">
        <v>1021</v>
      </c>
      <c r="X35" s="1166"/>
      <c r="Y35" s="1166"/>
      <c r="Z35" s="1167"/>
      <c r="AA35" s="590"/>
      <c r="AB35" s="565"/>
      <c r="AC35" s="566"/>
    </row>
    <row r="36" spans="2:29" ht="22.5" customHeight="1" x14ac:dyDescent="0.15">
      <c r="B36" s="591"/>
      <c r="C36" s="591"/>
      <c r="D36" s="565"/>
      <c r="E36" s="1245" t="s">
        <v>1020</v>
      </c>
      <c r="F36" s="1246"/>
      <c r="G36" s="1246"/>
      <c r="H36" s="1247"/>
      <c r="I36" s="1248"/>
      <c r="J36" s="1248"/>
      <c r="K36" s="1248"/>
      <c r="L36" s="1248"/>
      <c r="M36" s="1248"/>
      <c r="N36" s="1248"/>
      <c r="O36" s="1248"/>
      <c r="P36" s="1248"/>
      <c r="Q36" s="1248"/>
      <c r="R36" s="1248"/>
      <c r="S36" s="1248"/>
      <c r="T36" s="565"/>
      <c r="U36" s="565"/>
      <c r="V36" s="565"/>
      <c r="W36" s="444"/>
      <c r="X36" s="593"/>
      <c r="Y36" s="593"/>
      <c r="Z36" s="592"/>
      <c r="AA36" s="590"/>
      <c r="AB36" s="565"/>
      <c r="AC36" s="566"/>
    </row>
    <row r="37" spans="2:29" ht="7.5" customHeight="1" x14ac:dyDescent="0.15">
      <c r="B37" s="591"/>
      <c r="C37" s="589"/>
      <c r="D37" s="574"/>
      <c r="E37" s="574"/>
      <c r="F37" s="574"/>
      <c r="G37" s="574"/>
      <c r="H37" s="574"/>
      <c r="I37" s="574"/>
      <c r="J37" s="574"/>
      <c r="K37" s="574"/>
      <c r="L37" s="574"/>
      <c r="M37" s="574"/>
      <c r="N37" s="574"/>
      <c r="O37" s="574"/>
      <c r="P37" s="574"/>
      <c r="Q37" s="574"/>
      <c r="R37" s="574"/>
      <c r="S37" s="574"/>
      <c r="T37" s="574"/>
      <c r="U37" s="574"/>
      <c r="V37" s="574"/>
      <c r="W37" s="589"/>
      <c r="X37" s="574"/>
      <c r="Y37" s="574"/>
      <c r="Z37" s="588"/>
      <c r="AA37" s="590"/>
      <c r="AB37" s="565"/>
      <c r="AC37" s="566"/>
    </row>
    <row r="38" spans="2:29" ht="4.5" customHeight="1" x14ac:dyDescent="0.15">
      <c r="B38" s="591"/>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90"/>
    </row>
    <row r="39" spans="2:29" x14ac:dyDescent="0.15">
      <c r="B39" s="591"/>
      <c r="C39" s="565" t="s">
        <v>1019</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90"/>
    </row>
    <row r="40" spans="2:29" ht="4.5" customHeight="1" x14ac:dyDescent="0.15">
      <c r="B40" s="589"/>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88"/>
    </row>
    <row r="42" spans="2:29" x14ac:dyDescent="0.15">
      <c r="C42" s="587" t="s">
        <v>984</v>
      </c>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18"/>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27"/>
  <sheetViews>
    <sheetView showGridLines="0" view="pageBreakPreview" zoomScaleNormal="100" zoomScaleSheetLayoutView="100" workbookViewId="0">
      <selection activeCell="E12" sqref="E12"/>
    </sheetView>
  </sheetViews>
  <sheetFormatPr defaultRowHeight="13.5" x14ac:dyDescent="0.15"/>
  <cols>
    <col min="1" max="1" width="2.25" style="7" customWidth="1"/>
    <col min="2" max="2" width="24.25" style="7" customWidth="1"/>
    <col min="3" max="3" width="4" style="7" customWidth="1"/>
    <col min="4" max="6" width="20.125" style="7" customWidth="1"/>
    <col min="7" max="7" width="3.125" style="7" customWidth="1"/>
    <col min="8" max="8" width="4.375" style="7" customWidth="1"/>
    <col min="9" max="9" width="2.5" style="7" customWidth="1"/>
    <col min="10" max="16384" width="9" style="7"/>
  </cols>
  <sheetData>
    <row r="1" spans="1:7" ht="27.75" customHeight="1" x14ac:dyDescent="0.15">
      <c r="A1" s="6"/>
    </row>
    <row r="2" spans="1:7" ht="27.75" customHeight="1" x14ac:dyDescent="0.15">
      <c r="A2" s="6"/>
      <c r="F2" s="700" t="s">
        <v>205</v>
      </c>
      <c r="G2" s="700"/>
    </row>
    <row r="3" spans="1:7" ht="36" customHeight="1" x14ac:dyDescent="0.15">
      <c r="A3" s="701" t="s">
        <v>206</v>
      </c>
      <c r="B3" s="701"/>
      <c r="C3" s="701"/>
      <c r="D3" s="701"/>
      <c r="E3" s="701"/>
      <c r="F3" s="701"/>
      <c r="G3" s="701"/>
    </row>
    <row r="4" spans="1:7" ht="36" customHeight="1" x14ac:dyDescent="0.15">
      <c r="A4" s="398"/>
      <c r="B4" s="398"/>
      <c r="C4" s="398"/>
      <c r="D4" s="398"/>
      <c r="E4" s="398"/>
      <c r="F4" s="398"/>
      <c r="G4" s="398"/>
    </row>
    <row r="5" spans="1:7" ht="36" customHeight="1" x14ac:dyDescent="0.15">
      <c r="A5" s="398"/>
      <c r="B5" s="406" t="s">
        <v>102</v>
      </c>
      <c r="C5" s="399"/>
      <c r="D5" s="400"/>
      <c r="E5" s="400"/>
      <c r="F5" s="400"/>
      <c r="G5" s="401"/>
    </row>
    <row r="6" spans="1:7" ht="46.5" customHeight="1" x14ac:dyDescent="0.15">
      <c r="B6" s="408" t="s">
        <v>207</v>
      </c>
      <c r="C6" s="705" t="s">
        <v>208</v>
      </c>
      <c r="D6" s="705"/>
      <c r="E6" s="705"/>
      <c r="F6" s="705"/>
      <c r="G6" s="706"/>
    </row>
    <row r="7" spans="1:7" ht="46.5" customHeight="1" x14ac:dyDescent="0.15">
      <c r="B7" s="55" t="s">
        <v>209</v>
      </c>
      <c r="C7" s="56"/>
      <c r="D7" s="57" t="s">
        <v>210</v>
      </c>
      <c r="E7" s="57"/>
      <c r="F7" s="57"/>
      <c r="G7" s="58"/>
    </row>
    <row r="8" spans="1:7" ht="18.75" customHeight="1" x14ac:dyDescent="0.15">
      <c r="B8" s="1254" t="s">
        <v>211</v>
      </c>
      <c r="C8" s="59"/>
      <c r="D8" s="52"/>
      <c r="E8" s="52"/>
      <c r="F8" s="52"/>
      <c r="G8" s="50"/>
    </row>
    <row r="9" spans="1:7" ht="40.5" customHeight="1" x14ac:dyDescent="0.15">
      <c r="B9" s="1254"/>
      <c r="C9" s="59"/>
      <c r="D9" s="60" t="s">
        <v>212</v>
      </c>
      <c r="E9" s="48" t="s">
        <v>213</v>
      </c>
      <c r="F9" s="61"/>
      <c r="G9" s="50"/>
    </row>
    <row r="10" spans="1:7" ht="25.5" customHeight="1" x14ac:dyDescent="0.15">
      <c r="B10" s="1255"/>
      <c r="C10" s="62"/>
      <c r="D10" s="54"/>
      <c r="E10" s="54"/>
      <c r="F10" s="54"/>
      <c r="G10" s="12"/>
    </row>
    <row r="11" spans="1:7" x14ac:dyDescent="0.15">
      <c r="B11" s="1256" t="s">
        <v>783</v>
      </c>
      <c r="C11" s="45"/>
      <c r="D11" s="45"/>
      <c r="E11" s="45"/>
      <c r="F11" s="45"/>
      <c r="G11" s="46"/>
    </row>
    <row r="12" spans="1:7" ht="29.25" customHeight="1" x14ac:dyDescent="0.15">
      <c r="B12" s="1257"/>
      <c r="C12" s="52"/>
      <c r="D12" s="404" t="s">
        <v>111</v>
      </c>
      <c r="E12" s="404" t="s">
        <v>113</v>
      </c>
      <c r="F12" s="404" t="s">
        <v>214</v>
      </c>
      <c r="G12" s="50"/>
    </row>
    <row r="13" spans="1:7" ht="29.25" customHeight="1" x14ac:dyDescent="0.15">
      <c r="B13" s="1257"/>
      <c r="C13" s="52"/>
      <c r="D13" s="48" t="s">
        <v>213</v>
      </c>
      <c r="E13" s="48" t="s">
        <v>213</v>
      </c>
      <c r="F13" s="48" t="s">
        <v>213</v>
      </c>
      <c r="G13" s="50"/>
    </row>
    <row r="14" spans="1:7" x14ac:dyDescent="0.15">
      <c r="B14" s="1258"/>
      <c r="C14" s="54"/>
      <c r="D14" s="54"/>
      <c r="E14" s="54"/>
      <c r="F14" s="54"/>
      <c r="G14" s="12"/>
    </row>
    <row r="15" spans="1:7" ht="38.25" customHeight="1" x14ac:dyDescent="0.15">
      <c r="B15" s="64" t="s">
        <v>782</v>
      </c>
      <c r="C15" s="56"/>
      <c r="D15" s="57" t="s">
        <v>215</v>
      </c>
      <c r="E15" s="57"/>
      <c r="F15" s="57"/>
      <c r="G15" s="58"/>
    </row>
    <row r="18" spans="2:9" ht="17.25" customHeight="1" x14ac:dyDescent="0.15">
      <c r="B18" s="65" t="s">
        <v>216</v>
      </c>
    </row>
    <row r="19" spans="2:9" ht="17.25" customHeight="1" x14ac:dyDescent="0.15">
      <c r="B19" s="65" t="s">
        <v>217</v>
      </c>
    </row>
    <row r="20" spans="2:9" ht="17.25" customHeight="1" x14ac:dyDescent="0.15">
      <c r="B20" s="456" t="s">
        <v>781</v>
      </c>
    </row>
    <row r="21" spans="2:9" ht="17.25" customHeight="1" x14ac:dyDescent="0.15">
      <c r="B21" s="456" t="s">
        <v>780</v>
      </c>
    </row>
    <row r="22" spans="2:9" ht="17.25" customHeight="1" x14ac:dyDescent="0.15">
      <c r="B22" s="66" t="s">
        <v>779</v>
      </c>
    </row>
    <row r="23" spans="2:9" ht="17.25" customHeight="1" x14ac:dyDescent="0.15">
      <c r="B23" s="65" t="s">
        <v>778</v>
      </c>
    </row>
    <row r="24" spans="2:9" ht="17.25" customHeight="1" x14ac:dyDescent="0.15">
      <c r="B24" s="67" t="s">
        <v>777</v>
      </c>
      <c r="C24" s="19"/>
      <c r="D24" s="19"/>
      <c r="E24" s="19"/>
      <c r="F24" s="19"/>
      <c r="G24" s="19"/>
      <c r="H24" s="19"/>
      <c r="I24" s="19"/>
    </row>
    <row r="25" spans="2:9" ht="17.25" customHeight="1" x14ac:dyDescent="0.15">
      <c r="B25" s="67" t="s">
        <v>776</v>
      </c>
      <c r="C25" s="19"/>
      <c r="D25" s="19"/>
      <c r="E25" s="19"/>
      <c r="F25" s="19"/>
      <c r="G25" s="19"/>
      <c r="H25" s="19"/>
      <c r="I25" s="19"/>
    </row>
    <row r="26" spans="2:9" ht="17.25" customHeight="1" x14ac:dyDescent="0.15">
      <c r="B26" s="67" t="s">
        <v>775</v>
      </c>
      <c r="C26" s="19"/>
      <c r="D26" s="19"/>
      <c r="E26" s="19"/>
      <c r="F26" s="19"/>
      <c r="G26" s="19"/>
      <c r="H26" s="19"/>
      <c r="I26" s="19"/>
    </row>
    <row r="27" spans="2:9" x14ac:dyDescent="0.15">
      <c r="B27" s="7" t="s">
        <v>774</v>
      </c>
    </row>
  </sheetData>
  <mergeCells count="5">
    <mergeCell ref="F2:G2"/>
    <mergeCell ref="A3:G3"/>
    <mergeCell ref="C6:G6"/>
    <mergeCell ref="B8:B10"/>
    <mergeCell ref="B11:B14"/>
  </mergeCells>
  <phoneticPr fontId="18"/>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8"/>
  <sheetViews>
    <sheetView zoomScale="75" zoomScaleNormal="75" workbookViewId="0">
      <selection activeCell="N11" sqref="N11"/>
    </sheetView>
  </sheetViews>
  <sheetFormatPr defaultRowHeight="13.5" x14ac:dyDescent="0.15"/>
  <cols>
    <col min="1" max="1" width="3.75" style="7" customWidth="1"/>
    <col min="2" max="2" width="24.25" style="7" customWidth="1"/>
    <col min="3" max="3" width="4" style="7" customWidth="1"/>
    <col min="4" max="6" width="20.125" style="7" customWidth="1"/>
    <col min="7" max="7" width="3.125" style="7" customWidth="1"/>
    <col min="8" max="8" width="3.75" style="7" customWidth="1"/>
    <col min="9" max="9" width="2.5" style="7" customWidth="1"/>
    <col min="10" max="16384" width="9" style="7"/>
  </cols>
  <sheetData>
    <row r="1" spans="1:7" ht="27.75" customHeight="1" x14ac:dyDescent="0.15">
      <c r="A1" s="6"/>
    </row>
    <row r="2" spans="1:7" ht="27.75" customHeight="1" x14ac:dyDescent="0.15">
      <c r="A2" s="6"/>
      <c r="F2" s="700" t="s">
        <v>0</v>
      </c>
      <c r="G2" s="700"/>
    </row>
    <row r="3" spans="1:7" ht="36" customHeight="1" x14ac:dyDescent="0.15">
      <c r="A3" s="701" t="s">
        <v>50</v>
      </c>
      <c r="B3" s="701"/>
      <c r="C3" s="701"/>
      <c r="D3" s="701"/>
      <c r="E3" s="701"/>
      <c r="F3" s="701"/>
      <c r="G3" s="701"/>
    </row>
    <row r="4" spans="1:7" ht="36" customHeight="1" x14ac:dyDescent="0.15">
      <c r="A4" s="8"/>
      <c r="B4" s="8"/>
      <c r="C4" s="8"/>
      <c r="D4" s="8"/>
      <c r="E4" s="8"/>
      <c r="F4" s="8"/>
      <c r="G4" s="8"/>
    </row>
    <row r="5" spans="1:7" ht="51.75" customHeight="1" x14ac:dyDescent="0.15">
      <c r="A5" s="8"/>
      <c r="B5" s="9" t="s">
        <v>17</v>
      </c>
      <c r="C5" s="40"/>
      <c r="D5" s="41"/>
      <c r="E5" s="41"/>
      <c r="F5" s="41"/>
      <c r="G5" s="42"/>
    </row>
    <row r="6" spans="1:7" ht="51.75" customHeight="1" x14ac:dyDescent="0.15">
      <c r="B6" s="10" t="s">
        <v>12</v>
      </c>
      <c r="C6" s="705" t="s">
        <v>51</v>
      </c>
      <c r="D6" s="705"/>
      <c r="E6" s="705"/>
      <c r="F6" s="705"/>
      <c r="G6" s="706"/>
    </row>
    <row r="7" spans="1:7" ht="51.75" customHeight="1" x14ac:dyDescent="0.15">
      <c r="B7" s="55" t="s">
        <v>52</v>
      </c>
      <c r="C7" s="56"/>
      <c r="D7" s="57" t="s">
        <v>88</v>
      </c>
      <c r="E7" s="57"/>
      <c r="F7" s="57"/>
      <c r="G7" s="58"/>
    </row>
    <row r="8" spans="1:7" ht="18.75" customHeight="1" x14ac:dyDescent="0.15">
      <c r="B8" s="1254" t="s">
        <v>53</v>
      </c>
      <c r="C8" s="59"/>
      <c r="D8" s="52"/>
      <c r="E8" s="52"/>
      <c r="F8" s="52"/>
      <c r="G8" s="50"/>
    </row>
    <row r="9" spans="1:7" ht="40.5" customHeight="1" x14ac:dyDescent="0.15">
      <c r="B9" s="1254"/>
      <c r="C9" s="59"/>
      <c r="D9" s="60" t="s">
        <v>54</v>
      </c>
      <c r="E9" s="48" t="s">
        <v>55</v>
      </c>
      <c r="F9" s="61"/>
      <c r="G9" s="50"/>
    </row>
    <row r="10" spans="1:7" ht="25.5" customHeight="1" x14ac:dyDescent="0.15">
      <c r="B10" s="1255"/>
      <c r="C10" s="62"/>
      <c r="D10" s="54"/>
      <c r="E10" s="54"/>
      <c r="F10" s="54"/>
      <c r="G10" s="12"/>
    </row>
    <row r="11" spans="1:7" x14ac:dyDescent="0.15">
      <c r="B11" s="10"/>
      <c r="C11" s="45"/>
      <c r="D11" s="45"/>
      <c r="E11" s="45"/>
      <c r="F11" s="45"/>
      <c r="G11" s="46"/>
    </row>
    <row r="12" spans="1:7" ht="29.25" customHeight="1" x14ac:dyDescent="0.15">
      <c r="B12" s="63" t="s">
        <v>56</v>
      </c>
      <c r="C12" s="52"/>
      <c r="D12" s="30" t="s">
        <v>57</v>
      </c>
      <c r="E12" s="30" t="s">
        <v>58</v>
      </c>
      <c r="F12" s="30" t="s">
        <v>15</v>
      </c>
      <c r="G12" s="50"/>
    </row>
    <row r="13" spans="1:7" ht="29.25" customHeight="1" x14ac:dyDescent="0.15">
      <c r="B13" s="63"/>
      <c r="C13" s="52"/>
      <c r="D13" s="48" t="s">
        <v>55</v>
      </c>
      <c r="E13" s="48" t="s">
        <v>55</v>
      </c>
      <c r="F13" s="48" t="s">
        <v>55</v>
      </c>
      <c r="G13" s="50"/>
    </row>
    <row r="14" spans="1:7" x14ac:dyDescent="0.15">
      <c r="B14" s="87"/>
      <c r="C14" s="54"/>
      <c r="D14" s="54"/>
      <c r="E14" s="54"/>
      <c r="F14" s="54"/>
      <c r="G14" s="12"/>
    </row>
    <row r="15" spans="1:7" ht="51.75" customHeight="1" x14ac:dyDescent="0.15">
      <c r="B15" s="64" t="s">
        <v>87</v>
      </c>
      <c r="C15" s="56"/>
      <c r="D15" s="57" t="s">
        <v>86</v>
      </c>
      <c r="E15" s="57"/>
      <c r="F15" s="57"/>
      <c r="G15" s="58"/>
    </row>
    <row r="18" spans="2:9" ht="17.25" customHeight="1" x14ac:dyDescent="0.15">
      <c r="B18" s="65" t="s">
        <v>59</v>
      </c>
    </row>
    <row r="19" spans="2:9" ht="17.25" customHeight="1" x14ac:dyDescent="0.15">
      <c r="B19" s="65" t="s">
        <v>85</v>
      </c>
    </row>
    <row r="20" spans="2:9" ht="17.25" customHeight="1" x14ac:dyDescent="0.15">
      <c r="B20" s="66" t="s">
        <v>60</v>
      </c>
    </row>
    <row r="21" spans="2:9" ht="17.25" customHeight="1" x14ac:dyDescent="0.15">
      <c r="B21" s="65" t="s">
        <v>61</v>
      </c>
    </row>
    <row r="22" spans="2:9" ht="17.25" customHeight="1" x14ac:dyDescent="0.15">
      <c r="B22" s="67" t="s">
        <v>62</v>
      </c>
      <c r="C22" s="19"/>
      <c r="D22" s="19"/>
      <c r="E22" s="19"/>
      <c r="F22" s="19"/>
      <c r="G22" s="19"/>
      <c r="H22" s="19"/>
      <c r="I22" s="19"/>
    </row>
    <row r="23" spans="2:9" ht="17.25" customHeight="1" x14ac:dyDescent="0.15">
      <c r="B23" s="67" t="s">
        <v>63</v>
      </c>
      <c r="C23" s="19"/>
      <c r="D23" s="19"/>
      <c r="E23" s="19"/>
      <c r="F23" s="19"/>
      <c r="G23" s="19"/>
      <c r="H23" s="19"/>
      <c r="I23" s="19"/>
    </row>
    <row r="24" spans="2:9" ht="17.25" customHeight="1" x14ac:dyDescent="0.15">
      <c r="B24" s="67" t="s">
        <v>64</v>
      </c>
      <c r="C24" s="19"/>
      <c r="D24" s="19"/>
      <c r="E24" s="19"/>
      <c r="F24" s="19"/>
      <c r="G24" s="19"/>
      <c r="H24" s="19"/>
      <c r="I24" s="19"/>
    </row>
    <row r="25" spans="2:9" x14ac:dyDescent="0.15">
      <c r="B25" s="67" t="s">
        <v>84</v>
      </c>
    </row>
    <row r="26" spans="2:9" x14ac:dyDescent="0.15">
      <c r="B26" s="67" t="s">
        <v>83</v>
      </c>
    </row>
    <row r="27" spans="2:9" x14ac:dyDescent="0.15">
      <c r="B27" s="67" t="s">
        <v>82</v>
      </c>
    </row>
    <row r="28" spans="2:9" x14ac:dyDescent="0.15">
      <c r="B28" s="67" t="s">
        <v>81</v>
      </c>
    </row>
  </sheetData>
  <mergeCells count="4">
    <mergeCell ref="F2:G2"/>
    <mergeCell ref="A3:G3"/>
    <mergeCell ref="C6:G6"/>
    <mergeCell ref="B8:B10"/>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N33" sqref="N33"/>
    </sheetView>
  </sheetViews>
  <sheetFormatPr defaultRowHeight="13.5" x14ac:dyDescent="0.15"/>
  <cols>
    <col min="1" max="1" width="28.625" style="411" customWidth="1"/>
    <col min="2" max="3" width="3.125" style="411" customWidth="1"/>
    <col min="4" max="4" width="23.625" style="411" customWidth="1"/>
    <col min="5" max="5" width="10.375" style="411" customWidth="1"/>
    <col min="6" max="6" width="7.5" style="411" customWidth="1"/>
    <col min="7" max="7" width="23.875" style="411" customWidth="1"/>
    <col min="8" max="8" width="13.75" style="411" customWidth="1"/>
    <col min="9" max="16384" width="9" style="411"/>
  </cols>
  <sheetData>
    <row r="1" spans="1:8" ht="17.25" x14ac:dyDescent="0.15">
      <c r="A1" s="410"/>
    </row>
    <row r="2" spans="1:8" ht="27.75" customHeight="1" x14ac:dyDescent="0.15">
      <c r="A2" s="410"/>
      <c r="G2" s="619" t="s">
        <v>205</v>
      </c>
      <c r="H2" s="619"/>
    </row>
    <row r="3" spans="1:8" ht="15" customHeight="1" x14ac:dyDescent="0.15">
      <c r="A3" s="410"/>
      <c r="G3" s="436"/>
      <c r="H3" s="436"/>
    </row>
    <row r="4" spans="1:8" ht="81" customHeight="1" x14ac:dyDescent="0.15">
      <c r="A4" s="1034" t="s">
        <v>756</v>
      </c>
      <c r="B4" s="1035"/>
      <c r="C4" s="1035"/>
      <c r="D4" s="1035"/>
      <c r="E4" s="1035"/>
      <c r="F4" s="1035"/>
      <c r="G4" s="1035"/>
      <c r="H4" s="1035"/>
    </row>
    <row r="5" spans="1:8" ht="12" customHeight="1" x14ac:dyDescent="0.15">
      <c r="A5" s="412"/>
      <c r="B5" s="412"/>
      <c r="C5" s="412"/>
      <c r="D5" s="412"/>
      <c r="E5" s="412"/>
      <c r="F5" s="412"/>
      <c r="G5" s="412"/>
      <c r="H5" s="412"/>
    </row>
    <row r="6" spans="1:8" ht="36" customHeight="1" x14ac:dyDescent="0.15">
      <c r="A6" s="413" t="s">
        <v>218</v>
      </c>
      <c r="B6" s="1036"/>
      <c r="C6" s="1037"/>
      <c r="D6" s="1037"/>
      <c r="E6" s="1037"/>
      <c r="F6" s="1037"/>
      <c r="G6" s="1037"/>
      <c r="H6" s="1038"/>
    </row>
    <row r="7" spans="1:8" ht="46.5" customHeight="1" x14ac:dyDescent="0.15">
      <c r="A7" s="435" t="s">
        <v>219</v>
      </c>
      <c r="B7" s="1039" t="s">
        <v>220</v>
      </c>
      <c r="C7" s="1040"/>
      <c r="D7" s="1040"/>
      <c r="E7" s="1040"/>
      <c r="F7" s="1040"/>
      <c r="G7" s="1040"/>
      <c r="H7" s="1041"/>
    </row>
    <row r="8" spans="1:8" ht="84" customHeight="1" x14ac:dyDescent="0.15">
      <c r="A8" s="414" t="s">
        <v>221</v>
      </c>
      <c r="B8" s="1262" t="s">
        <v>755</v>
      </c>
      <c r="C8" s="1263"/>
      <c r="D8" s="1263"/>
      <c r="E8" s="1263"/>
      <c r="F8" s="1263"/>
      <c r="G8" s="1263"/>
      <c r="H8" s="1264"/>
    </row>
    <row r="9" spans="1:8" s="417" customFormat="1" ht="23.25" customHeight="1" x14ac:dyDescent="0.15">
      <c r="A9" s="415"/>
      <c r="B9" s="416"/>
      <c r="C9" s="416"/>
      <c r="D9" s="416"/>
      <c r="E9" s="416"/>
      <c r="F9" s="416"/>
      <c r="G9" s="416"/>
    </row>
    <row r="10" spans="1:8" s="417" customFormat="1" x14ac:dyDescent="0.15">
      <c r="A10" s="1042" t="s">
        <v>222</v>
      </c>
      <c r="B10" s="434"/>
      <c r="C10" s="433"/>
      <c r="D10" s="433"/>
      <c r="E10" s="433"/>
      <c r="F10" s="433"/>
      <c r="G10" s="433"/>
      <c r="H10" s="1265" t="s">
        <v>223</v>
      </c>
    </row>
    <row r="11" spans="1:8" x14ac:dyDescent="0.15">
      <c r="A11" s="1043"/>
      <c r="B11" s="423"/>
      <c r="C11" s="417"/>
      <c r="D11" s="417"/>
      <c r="E11" s="417"/>
      <c r="F11" s="417"/>
      <c r="G11" s="417"/>
      <c r="H11" s="1266"/>
    </row>
    <row r="12" spans="1:8" ht="52.5" customHeight="1" x14ac:dyDescent="0.15">
      <c r="A12" s="1043"/>
      <c r="B12" s="423"/>
      <c r="C12" s="428" t="s">
        <v>753</v>
      </c>
      <c r="D12" s="427" t="s">
        <v>224</v>
      </c>
      <c r="E12" s="426" t="s">
        <v>112</v>
      </c>
      <c r="F12" s="425"/>
      <c r="G12" s="417"/>
      <c r="H12" s="1266"/>
    </row>
    <row r="13" spans="1:8" ht="52.5" customHeight="1" x14ac:dyDescent="0.15">
      <c r="A13" s="1043"/>
      <c r="B13" s="423"/>
      <c r="C13" s="428" t="s">
        <v>752</v>
      </c>
      <c r="D13" s="427" t="s">
        <v>226</v>
      </c>
      <c r="E13" s="426" t="s">
        <v>112</v>
      </c>
      <c r="F13" s="425"/>
      <c r="G13" s="424" t="s">
        <v>754</v>
      </c>
      <c r="H13" s="1266"/>
    </row>
    <row r="14" spans="1:8" ht="13.5" customHeight="1" x14ac:dyDescent="0.15">
      <c r="A14" s="1043"/>
      <c r="B14" s="423"/>
      <c r="C14" s="417"/>
      <c r="D14" s="417"/>
      <c r="E14" s="417"/>
      <c r="F14" s="417"/>
      <c r="G14" s="417"/>
      <c r="H14" s="1266"/>
    </row>
    <row r="15" spans="1:8" ht="13.5" customHeight="1" x14ac:dyDescent="0.15">
      <c r="A15" s="1044"/>
      <c r="B15" s="422"/>
      <c r="C15" s="416"/>
      <c r="D15" s="416"/>
      <c r="E15" s="416"/>
      <c r="F15" s="416"/>
      <c r="G15" s="416"/>
      <c r="H15" s="1267"/>
    </row>
    <row r="16" spans="1:8" s="417" customFormat="1" x14ac:dyDescent="0.15">
      <c r="A16" s="1054" t="s">
        <v>227</v>
      </c>
      <c r="B16" s="434"/>
      <c r="C16" s="433"/>
      <c r="D16" s="433"/>
      <c r="E16" s="433"/>
      <c r="F16" s="433"/>
      <c r="G16" s="432"/>
      <c r="H16" s="1066" t="s">
        <v>223</v>
      </c>
    </row>
    <row r="17" spans="1:8" x14ac:dyDescent="0.15">
      <c r="A17" s="1055"/>
      <c r="B17" s="423"/>
      <c r="C17" s="417"/>
      <c r="D17" s="417"/>
      <c r="E17" s="417"/>
      <c r="F17" s="417"/>
      <c r="G17" s="430"/>
      <c r="H17" s="1067"/>
    </row>
    <row r="18" spans="1:8" ht="53.1" customHeight="1" x14ac:dyDescent="0.15">
      <c r="A18" s="1055"/>
      <c r="B18" s="423"/>
      <c r="C18" s="428" t="s">
        <v>753</v>
      </c>
      <c r="D18" s="427" t="s">
        <v>228</v>
      </c>
      <c r="E18" s="426" t="s">
        <v>112</v>
      </c>
      <c r="F18" s="425"/>
      <c r="G18" s="430"/>
      <c r="H18" s="1067"/>
    </row>
    <row r="19" spans="1:8" ht="53.1" customHeight="1" x14ac:dyDescent="0.15">
      <c r="A19" s="1055"/>
      <c r="B19" s="423"/>
      <c r="C19" s="428" t="s">
        <v>752</v>
      </c>
      <c r="D19" s="427" t="s">
        <v>229</v>
      </c>
      <c r="E19" s="426" t="s">
        <v>112</v>
      </c>
      <c r="F19" s="425"/>
      <c r="G19" s="431" t="s">
        <v>230</v>
      </c>
      <c r="H19" s="1067"/>
    </row>
    <row r="20" spans="1:8" x14ac:dyDescent="0.15">
      <c r="A20" s="1055"/>
      <c r="B20" s="423"/>
      <c r="C20" s="417"/>
      <c r="D20" s="417"/>
      <c r="E20" s="417"/>
      <c r="F20" s="417"/>
      <c r="G20" s="430"/>
      <c r="H20" s="1067"/>
    </row>
    <row r="21" spans="1:8" x14ac:dyDescent="0.15">
      <c r="A21" s="1056"/>
      <c r="B21" s="422"/>
      <c r="C21" s="416"/>
      <c r="D21" s="416"/>
      <c r="E21" s="416"/>
      <c r="F21" s="416"/>
      <c r="G21" s="429"/>
      <c r="H21" s="1067"/>
    </row>
    <row r="22" spans="1:8" s="417" customFormat="1" x14ac:dyDescent="0.15">
      <c r="A22" s="1055" t="s">
        <v>231</v>
      </c>
      <c r="B22" s="423"/>
      <c r="H22" s="1067"/>
    </row>
    <row r="23" spans="1:8" x14ac:dyDescent="0.15">
      <c r="A23" s="1055"/>
      <c r="B23" s="423"/>
      <c r="C23" s="417"/>
      <c r="D23" s="417"/>
      <c r="E23" s="417"/>
      <c r="F23" s="417"/>
      <c r="G23" s="417"/>
      <c r="H23" s="1067"/>
    </row>
    <row r="24" spans="1:8" ht="52.5" customHeight="1" x14ac:dyDescent="0.15">
      <c r="A24" s="1055"/>
      <c r="B24" s="423"/>
      <c r="C24" s="428" t="s">
        <v>753</v>
      </c>
      <c r="D24" s="427" t="s">
        <v>224</v>
      </c>
      <c r="E24" s="426" t="s">
        <v>112</v>
      </c>
      <c r="F24" s="425"/>
      <c r="G24" s="417"/>
      <c r="H24" s="1067"/>
    </row>
    <row r="25" spans="1:8" ht="52.5" customHeight="1" x14ac:dyDescent="0.15">
      <c r="A25" s="1055"/>
      <c r="B25" s="423"/>
      <c r="C25" s="428" t="s">
        <v>752</v>
      </c>
      <c r="D25" s="427" t="s">
        <v>232</v>
      </c>
      <c r="E25" s="426" t="s">
        <v>112</v>
      </c>
      <c r="F25" s="425"/>
      <c r="G25" s="424" t="s">
        <v>233</v>
      </c>
      <c r="H25" s="1067"/>
    </row>
    <row r="26" spans="1:8" x14ac:dyDescent="0.15">
      <c r="A26" s="1055"/>
      <c r="B26" s="423"/>
      <c r="C26" s="417"/>
      <c r="D26" s="417"/>
      <c r="E26" s="417"/>
      <c r="F26" s="417"/>
      <c r="G26" s="417"/>
      <c r="H26" s="1067"/>
    </row>
    <row r="27" spans="1:8" x14ac:dyDescent="0.15">
      <c r="A27" s="1056"/>
      <c r="B27" s="422"/>
      <c r="C27" s="416"/>
      <c r="D27" s="416"/>
      <c r="E27" s="416"/>
      <c r="F27" s="416"/>
      <c r="G27" s="416"/>
      <c r="H27" s="1068"/>
    </row>
    <row r="29" spans="1:8" ht="17.25" customHeight="1" x14ac:dyDescent="0.15">
      <c r="A29" s="1031" t="s">
        <v>170</v>
      </c>
      <c r="B29" s="1031"/>
      <c r="C29" s="1031"/>
      <c r="D29" s="1031"/>
      <c r="E29" s="1031"/>
      <c r="F29" s="1031"/>
      <c r="G29" s="1031"/>
      <c r="H29" s="1031"/>
    </row>
    <row r="30" spans="1:8" ht="17.25" customHeight="1" x14ac:dyDescent="0.15">
      <c r="A30" s="1031" t="s">
        <v>511</v>
      </c>
      <c r="B30" s="1031"/>
      <c r="C30" s="1031"/>
      <c r="D30" s="1031"/>
      <c r="E30" s="1031"/>
      <c r="F30" s="1031"/>
      <c r="G30" s="1031"/>
      <c r="H30" s="1031"/>
    </row>
    <row r="31" spans="1:8" ht="17.25" customHeight="1" x14ac:dyDescent="0.15">
      <c r="A31" s="1031" t="s">
        <v>751</v>
      </c>
      <c r="B31" s="1031"/>
      <c r="C31" s="1031"/>
      <c r="D31" s="1031"/>
      <c r="E31" s="1031"/>
      <c r="F31" s="1031"/>
      <c r="G31" s="1031"/>
      <c r="H31" s="1031"/>
    </row>
    <row r="32" spans="1:8" ht="17.25" customHeight="1" x14ac:dyDescent="0.15">
      <c r="A32" s="1031" t="s">
        <v>750</v>
      </c>
      <c r="B32" s="1031"/>
      <c r="C32" s="1031"/>
      <c r="D32" s="1031"/>
      <c r="E32" s="1031"/>
      <c r="F32" s="1031"/>
      <c r="G32" s="1031"/>
      <c r="H32" s="1031"/>
    </row>
    <row r="33" spans="1:8" ht="17.25" customHeight="1" x14ac:dyDescent="0.15">
      <c r="A33" s="1031" t="s">
        <v>234</v>
      </c>
      <c r="B33" s="1031"/>
      <c r="C33" s="1031"/>
      <c r="D33" s="1031"/>
      <c r="E33" s="1031"/>
      <c r="F33" s="1031"/>
      <c r="G33" s="1031"/>
      <c r="H33" s="1031"/>
    </row>
    <row r="34" spans="1:8" ht="17.25" customHeight="1" x14ac:dyDescent="0.15">
      <c r="A34" s="1031" t="s">
        <v>749</v>
      </c>
      <c r="B34" s="1031"/>
      <c r="C34" s="1031"/>
      <c r="D34" s="1031"/>
      <c r="E34" s="1031"/>
      <c r="F34" s="1031"/>
      <c r="G34" s="1031"/>
      <c r="H34" s="1031"/>
    </row>
    <row r="35" spans="1:8" ht="17.25" customHeight="1" x14ac:dyDescent="0.15">
      <c r="A35" s="1259" t="s">
        <v>748</v>
      </c>
      <c r="B35" s="1259"/>
      <c r="C35" s="1259"/>
      <c r="D35" s="1259"/>
      <c r="E35" s="1259"/>
      <c r="F35" s="1259"/>
      <c r="G35" s="1259"/>
      <c r="H35" s="1259"/>
    </row>
    <row r="36" spans="1:8" ht="17.25" customHeight="1" x14ac:dyDescent="0.15">
      <c r="A36" s="1259" t="s">
        <v>747</v>
      </c>
      <c r="B36" s="1259"/>
      <c r="C36" s="1259"/>
      <c r="D36" s="1259"/>
      <c r="E36" s="1259"/>
      <c r="F36" s="1259"/>
      <c r="G36" s="1259"/>
      <c r="H36" s="1259"/>
    </row>
    <row r="37" spans="1:8" ht="17.25" customHeight="1" x14ac:dyDescent="0.15">
      <c r="A37" s="1031" t="s">
        <v>746</v>
      </c>
      <c r="B37" s="1031"/>
      <c r="C37" s="1031"/>
      <c r="D37" s="1031"/>
      <c r="E37" s="1031"/>
      <c r="F37" s="1031"/>
      <c r="G37" s="1031"/>
      <c r="H37" s="1031"/>
    </row>
    <row r="38" spans="1:8" ht="17.25" customHeight="1" x14ac:dyDescent="0.15">
      <c r="A38" s="1031" t="s">
        <v>235</v>
      </c>
      <c r="B38" s="1031"/>
      <c r="C38" s="1031"/>
      <c r="D38" s="1031"/>
      <c r="E38" s="1031"/>
      <c r="F38" s="1031"/>
      <c r="G38" s="1031"/>
      <c r="H38" s="1031"/>
    </row>
    <row r="39" spans="1:8" ht="17.25" customHeight="1" x14ac:dyDescent="0.15">
      <c r="A39" s="1031" t="s">
        <v>236</v>
      </c>
      <c r="B39" s="1031"/>
      <c r="C39" s="1031"/>
      <c r="D39" s="1031"/>
      <c r="E39" s="1031"/>
      <c r="F39" s="1031"/>
      <c r="G39" s="1031"/>
      <c r="H39" s="1031"/>
    </row>
    <row r="40" spans="1:8" ht="17.25" customHeight="1" x14ac:dyDescent="0.15">
      <c r="A40" s="421" t="s">
        <v>745</v>
      </c>
      <c r="B40" s="418"/>
      <c r="C40" s="418"/>
      <c r="D40" s="418"/>
      <c r="E40" s="418"/>
      <c r="F40" s="418"/>
      <c r="G40" s="418"/>
      <c r="H40" s="418"/>
    </row>
    <row r="41" spans="1:8" ht="17.25" customHeight="1" x14ac:dyDescent="0.15">
      <c r="A41" s="1032" t="s">
        <v>744</v>
      </c>
      <c r="B41" s="1032"/>
      <c r="C41" s="1032"/>
      <c r="D41" s="1032"/>
      <c r="E41" s="1032"/>
      <c r="F41" s="1032"/>
      <c r="G41" s="1032"/>
      <c r="H41" s="1032"/>
    </row>
    <row r="42" spans="1:8" ht="17.25" customHeight="1" x14ac:dyDescent="0.15">
      <c r="A42" s="1260" t="s">
        <v>743</v>
      </c>
      <c r="B42" s="1261"/>
      <c r="C42" s="1261"/>
      <c r="D42" s="1261"/>
      <c r="E42" s="1261"/>
      <c r="F42" s="1261"/>
      <c r="G42" s="1261"/>
      <c r="H42" s="1261"/>
    </row>
    <row r="43" spans="1:8" ht="17.25" customHeight="1" x14ac:dyDescent="0.15">
      <c r="A43" s="1259" t="s">
        <v>742</v>
      </c>
      <c r="B43" s="1259"/>
      <c r="C43" s="1259"/>
      <c r="D43" s="1259"/>
      <c r="E43" s="1259"/>
      <c r="F43" s="1259"/>
      <c r="G43" s="1259"/>
      <c r="H43" s="1259"/>
    </row>
    <row r="44" spans="1:8" ht="17.25" customHeight="1" x14ac:dyDescent="0.15">
      <c r="A44" s="420" t="s">
        <v>741</v>
      </c>
      <c r="B44" s="420"/>
      <c r="C44" s="420"/>
      <c r="D44" s="420"/>
      <c r="E44" s="420"/>
      <c r="F44" s="420"/>
      <c r="G44" s="420"/>
      <c r="H44" s="420"/>
    </row>
    <row r="45" spans="1:8" ht="17.25" customHeight="1" x14ac:dyDescent="0.15">
      <c r="A45" s="420" t="s">
        <v>740</v>
      </c>
      <c r="B45" s="420"/>
      <c r="C45" s="420"/>
      <c r="D45" s="420"/>
      <c r="E45" s="420"/>
      <c r="F45" s="420"/>
      <c r="G45" s="420"/>
      <c r="H45" s="420"/>
    </row>
    <row r="46" spans="1:8" ht="17.25" customHeight="1" x14ac:dyDescent="0.15">
      <c r="A46" s="420" t="s">
        <v>739</v>
      </c>
      <c r="B46" s="420"/>
      <c r="C46" s="420"/>
      <c r="D46" s="420"/>
      <c r="E46" s="420"/>
      <c r="F46" s="420"/>
      <c r="G46" s="420"/>
      <c r="H46" s="420"/>
    </row>
    <row r="47" spans="1:8" ht="17.25" customHeight="1" x14ac:dyDescent="0.15">
      <c r="A47" s="1260" t="s">
        <v>738</v>
      </c>
      <c r="B47" s="1261"/>
      <c r="C47" s="1261"/>
      <c r="D47" s="1261"/>
      <c r="E47" s="1261"/>
      <c r="F47" s="1261"/>
      <c r="G47" s="1261"/>
      <c r="H47" s="1261"/>
    </row>
    <row r="48" spans="1:8" ht="17.25" customHeight="1" x14ac:dyDescent="0.15">
      <c r="A48" s="1259" t="s">
        <v>737</v>
      </c>
      <c r="B48" s="1259"/>
      <c r="C48" s="1259"/>
      <c r="D48" s="1259"/>
      <c r="E48" s="1259"/>
      <c r="F48" s="1259"/>
      <c r="G48" s="1259"/>
      <c r="H48" s="1259"/>
    </row>
    <row r="49" spans="1:8" ht="17.25" customHeight="1" x14ac:dyDescent="0.15">
      <c r="A49" s="1031" t="s">
        <v>736</v>
      </c>
      <c r="B49" s="1031"/>
      <c r="C49" s="1031"/>
      <c r="D49" s="1031"/>
      <c r="E49" s="1031"/>
      <c r="F49" s="1031"/>
      <c r="G49" s="1031"/>
      <c r="H49" s="1031"/>
    </row>
    <row r="50" spans="1:8" x14ac:dyDescent="0.15">
      <c r="A50" s="1031" t="s">
        <v>735</v>
      </c>
      <c r="B50" s="1031"/>
      <c r="C50" s="1031"/>
      <c r="D50" s="1031"/>
      <c r="E50" s="1031"/>
      <c r="F50" s="1031"/>
      <c r="G50" s="1031"/>
      <c r="H50" s="1031"/>
    </row>
    <row r="51" spans="1:8" x14ac:dyDescent="0.15">
      <c r="A51" s="1031"/>
      <c r="B51" s="1031"/>
      <c r="C51" s="1031"/>
      <c r="D51" s="1031"/>
      <c r="E51" s="1031"/>
      <c r="F51" s="1031"/>
      <c r="G51" s="1031"/>
      <c r="H51" s="1031"/>
    </row>
    <row r="52" spans="1:8" x14ac:dyDescent="0.15">
      <c r="A52" s="1031"/>
      <c r="B52" s="1031"/>
      <c r="C52" s="1031"/>
      <c r="D52" s="1031"/>
      <c r="E52" s="1031"/>
      <c r="F52" s="1031"/>
      <c r="G52" s="1031"/>
      <c r="H52" s="1031"/>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18"/>
  <pageMargins left="0.7" right="0.7" top="0.75" bottom="0.75" header="0.3" footer="0.3"/>
  <pageSetup paperSize="9" scale="78" orientation="portrait" r:id="rId1"/>
  <rowBreaks count="1" manualBreakCount="1">
    <brk id="2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8"/>
  <sheetViews>
    <sheetView showGridLines="0" view="pageBreakPreview" zoomScale="90" zoomScaleNormal="100" zoomScaleSheetLayoutView="90" workbookViewId="0">
      <selection activeCell="O12" sqref="O12"/>
    </sheetView>
  </sheetViews>
  <sheetFormatPr defaultRowHeight="13.5" x14ac:dyDescent="0.15"/>
  <cols>
    <col min="1" max="1" width="32.125" style="411" customWidth="1"/>
    <col min="2" max="3" width="3.125" style="411" customWidth="1"/>
    <col min="4" max="4" width="23.625" style="411" customWidth="1"/>
    <col min="5" max="5" width="10.375" style="411" customWidth="1"/>
    <col min="6" max="6" width="7.5" style="411" customWidth="1"/>
    <col min="7" max="7" width="23.25" style="411" customWidth="1"/>
    <col min="8" max="8" width="11.5" style="411" customWidth="1"/>
    <col min="9" max="16384" width="9" style="411"/>
  </cols>
  <sheetData>
    <row r="1" spans="1:8" ht="17.25" x14ac:dyDescent="0.15">
      <c r="A1" s="410"/>
    </row>
    <row r="2" spans="1:8" ht="27.75" customHeight="1" x14ac:dyDescent="0.15">
      <c r="A2" s="410"/>
      <c r="G2" s="1033" t="s">
        <v>205</v>
      </c>
      <c r="H2" s="1033"/>
    </row>
    <row r="3" spans="1:8" ht="18" customHeight="1" x14ac:dyDescent="0.15">
      <c r="A3" s="410"/>
      <c r="G3" s="438"/>
      <c r="H3" s="438"/>
    </row>
    <row r="4" spans="1:8" ht="70.5" customHeight="1" x14ac:dyDescent="0.15">
      <c r="A4" s="1034" t="s">
        <v>767</v>
      </c>
      <c r="B4" s="1035"/>
      <c r="C4" s="1035"/>
      <c r="D4" s="1035"/>
      <c r="E4" s="1035"/>
      <c r="F4" s="1035"/>
      <c r="G4" s="1035"/>
      <c r="H4" s="1035"/>
    </row>
    <row r="5" spans="1:8" ht="12" customHeight="1" x14ac:dyDescent="0.15">
      <c r="A5" s="412"/>
      <c r="B5" s="412"/>
      <c r="C5" s="412"/>
      <c r="D5" s="412"/>
      <c r="E5" s="412"/>
      <c r="F5" s="412"/>
      <c r="G5" s="412"/>
      <c r="H5" s="412"/>
    </row>
    <row r="6" spans="1:8" ht="36" customHeight="1" x14ac:dyDescent="0.15">
      <c r="A6" s="413" t="s">
        <v>218</v>
      </c>
      <c r="B6" s="1036"/>
      <c r="C6" s="1037"/>
      <c r="D6" s="1037"/>
      <c r="E6" s="1037"/>
      <c r="F6" s="1037"/>
      <c r="G6" s="1037"/>
      <c r="H6" s="1038"/>
    </row>
    <row r="7" spans="1:8" ht="46.5" customHeight="1" x14ac:dyDescent="0.15">
      <c r="A7" s="435" t="s">
        <v>219</v>
      </c>
      <c r="B7" s="1039" t="s">
        <v>220</v>
      </c>
      <c r="C7" s="1040"/>
      <c r="D7" s="1040"/>
      <c r="E7" s="1040"/>
      <c r="F7" s="1040"/>
      <c r="G7" s="1040"/>
      <c r="H7" s="1041"/>
    </row>
    <row r="8" spans="1:8" ht="84" customHeight="1" x14ac:dyDescent="0.15">
      <c r="A8" s="414" t="s">
        <v>221</v>
      </c>
      <c r="B8" s="1262" t="s">
        <v>766</v>
      </c>
      <c r="C8" s="1263"/>
      <c r="D8" s="1263"/>
      <c r="E8" s="1263"/>
      <c r="F8" s="1263"/>
      <c r="G8" s="1263"/>
      <c r="H8" s="1264"/>
    </row>
    <row r="9" spans="1:8" s="417" customFormat="1" ht="23.25" customHeight="1" x14ac:dyDescent="0.15">
      <c r="A9" s="415"/>
      <c r="B9" s="416"/>
      <c r="C9" s="416"/>
      <c r="D9" s="416"/>
      <c r="E9" s="416"/>
      <c r="F9" s="416"/>
      <c r="G9" s="416"/>
    </row>
    <row r="10" spans="1:8" s="417" customFormat="1" x14ac:dyDescent="0.15">
      <c r="A10" s="1042" t="s">
        <v>222</v>
      </c>
      <c r="B10" s="434"/>
      <c r="C10" s="433"/>
      <c r="D10" s="433"/>
      <c r="E10" s="433"/>
      <c r="F10" s="433"/>
      <c r="G10" s="433"/>
      <c r="H10" s="1265" t="s">
        <v>223</v>
      </c>
    </row>
    <row r="11" spans="1:8" x14ac:dyDescent="0.15">
      <c r="A11" s="1043"/>
      <c r="B11" s="423"/>
      <c r="C11" s="417"/>
      <c r="D11" s="417"/>
      <c r="E11" s="417"/>
      <c r="F11" s="417"/>
      <c r="G11" s="417"/>
      <c r="H11" s="1266"/>
    </row>
    <row r="12" spans="1:8" ht="52.5" customHeight="1" x14ac:dyDescent="0.15">
      <c r="A12" s="1043"/>
      <c r="B12" s="423"/>
      <c r="C12" s="428" t="s">
        <v>753</v>
      </c>
      <c r="D12" s="427" t="s">
        <v>765</v>
      </c>
      <c r="E12" s="426" t="s">
        <v>112</v>
      </c>
      <c r="F12" s="425"/>
      <c r="G12" s="417"/>
      <c r="H12" s="1266"/>
    </row>
    <row r="13" spans="1:8" ht="52.5" customHeight="1" x14ac:dyDescent="0.15">
      <c r="A13" s="1043"/>
      <c r="B13" s="423"/>
      <c r="C13" s="428" t="s">
        <v>752</v>
      </c>
      <c r="D13" s="427" t="s">
        <v>764</v>
      </c>
      <c r="E13" s="426" t="s">
        <v>112</v>
      </c>
      <c r="F13" s="425"/>
      <c r="G13" s="424" t="s">
        <v>754</v>
      </c>
      <c r="H13" s="1266"/>
    </row>
    <row r="14" spans="1:8" ht="13.5" customHeight="1" x14ac:dyDescent="0.15">
      <c r="A14" s="1043"/>
      <c r="B14" s="423"/>
      <c r="C14" s="417"/>
      <c r="D14" s="417"/>
      <c r="E14" s="417"/>
      <c r="F14" s="417"/>
      <c r="G14" s="417"/>
      <c r="H14" s="1266"/>
    </row>
    <row r="15" spans="1:8" ht="13.5" customHeight="1" x14ac:dyDescent="0.15">
      <c r="A15" s="1044"/>
      <c r="B15" s="422"/>
      <c r="C15" s="416"/>
      <c r="D15" s="416"/>
      <c r="E15" s="416"/>
      <c r="F15" s="416"/>
      <c r="G15" s="416"/>
      <c r="H15" s="1267"/>
    </row>
    <row r="16" spans="1:8" s="417" customFormat="1" x14ac:dyDescent="0.15">
      <c r="A16" s="1054" t="s">
        <v>763</v>
      </c>
      <c r="B16" s="434"/>
      <c r="C16" s="433"/>
      <c r="D16" s="433"/>
      <c r="E16" s="433"/>
      <c r="F16" s="433"/>
      <c r="G16" s="432"/>
      <c r="H16" s="1066" t="s">
        <v>223</v>
      </c>
    </row>
    <row r="17" spans="1:8" x14ac:dyDescent="0.15">
      <c r="A17" s="1055"/>
      <c r="B17" s="423"/>
      <c r="C17" s="417"/>
      <c r="D17" s="417"/>
      <c r="E17" s="417"/>
      <c r="F17" s="417"/>
      <c r="G17" s="430"/>
      <c r="H17" s="1067"/>
    </row>
    <row r="18" spans="1:8" ht="53.1" customHeight="1" x14ac:dyDescent="0.15">
      <c r="A18" s="1055"/>
      <c r="B18" s="423"/>
      <c r="C18" s="437"/>
      <c r="D18" s="424"/>
      <c r="E18" s="425"/>
      <c r="F18" s="425"/>
      <c r="G18" s="430"/>
      <c r="H18" s="1067"/>
    </row>
    <row r="19" spans="1:8" ht="53.1" customHeight="1" x14ac:dyDescent="0.15">
      <c r="A19" s="1055"/>
      <c r="B19" s="423"/>
      <c r="C19" s="437"/>
      <c r="D19" s="424"/>
      <c r="E19" s="425"/>
      <c r="F19" s="425"/>
      <c r="G19" s="431"/>
      <c r="H19" s="1067"/>
    </row>
    <row r="20" spans="1:8" x14ac:dyDescent="0.15">
      <c r="A20" s="1055"/>
      <c r="B20" s="423"/>
      <c r="C20" s="417"/>
      <c r="D20" s="417"/>
      <c r="E20" s="417"/>
      <c r="F20" s="417"/>
      <c r="G20" s="430"/>
      <c r="H20" s="1067"/>
    </row>
    <row r="21" spans="1:8" x14ac:dyDescent="0.15">
      <c r="A21" s="1056"/>
      <c r="B21" s="422"/>
      <c r="C21" s="416"/>
      <c r="D21" s="416"/>
      <c r="E21" s="416"/>
      <c r="F21" s="416"/>
      <c r="G21" s="429"/>
      <c r="H21" s="1068"/>
    </row>
    <row r="23" spans="1:8" ht="17.25" customHeight="1" x14ac:dyDescent="0.15">
      <c r="A23" s="1031" t="s">
        <v>170</v>
      </c>
      <c r="B23" s="1031"/>
      <c r="C23" s="1031"/>
      <c r="D23" s="1031"/>
      <c r="E23" s="1031"/>
      <c r="F23" s="1031"/>
      <c r="G23" s="1031"/>
      <c r="H23" s="1031"/>
    </row>
    <row r="24" spans="1:8" ht="16.5" customHeight="1" x14ac:dyDescent="0.15">
      <c r="A24" s="1031" t="s">
        <v>762</v>
      </c>
      <c r="B24" s="1031"/>
      <c r="C24" s="1031"/>
      <c r="D24" s="1031"/>
      <c r="E24" s="1031"/>
      <c r="F24" s="1031"/>
      <c r="G24" s="1031"/>
      <c r="H24" s="1031"/>
    </row>
    <row r="25" spans="1:8" ht="17.25" customHeight="1" x14ac:dyDescent="0.15">
      <c r="A25" s="1031" t="s">
        <v>761</v>
      </c>
      <c r="B25" s="1031"/>
      <c r="C25" s="1031"/>
      <c r="D25" s="1031"/>
      <c r="E25" s="1031"/>
      <c r="F25" s="1031"/>
      <c r="G25" s="1031"/>
      <c r="H25" s="1031"/>
    </row>
    <row r="26" spans="1:8" ht="17.25" customHeight="1" x14ac:dyDescent="0.15">
      <c r="A26" s="1031" t="s">
        <v>760</v>
      </c>
      <c r="B26" s="1031"/>
      <c r="C26" s="1031"/>
      <c r="D26" s="1031"/>
      <c r="E26" s="1031"/>
      <c r="F26" s="1031"/>
      <c r="G26" s="1031"/>
      <c r="H26" s="1031"/>
    </row>
    <row r="27" spans="1:8" ht="17.25" customHeight="1" x14ac:dyDescent="0.15">
      <c r="A27" s="1031" t="s">
        <v>759</v>
      </c>
      <c r="B27" s="1031"/>
      <c r="C27" s="1031"/>
      <c r="D27" s="1031"/>
      <c r="E27" s="1031"/>
      <c r="F27" s="1031"/>
      <c r="G27" s="1031"/>
      <c r="H27" s="1031"/>
    </row>
    <row r="28" spans="1:8" ht="17.25" customHeight="1" x14ac:dyDescent="0.15">
      <c r="A28" s="1031" t="s">
        <v>758</v>
      </c>
      <c r="B28" s="1031"/>
      <c r="C28" s="1031"/>
      <c r="D28" s="1031"/>
      <c r="E28" s="1031"/>
      <c r="F28" s="1031"/>
      <c r="G28" s="1031"/>
      <c r="H28" s="1031"/>
    </row>
    <row r="29" spans="1:8" ht="17.25" customHeight="1" x14ac:dyDescent="0.15">
      <c r="A29" s="1032" t="s">
        <v>757</v>
      </c>
      <c r="B29" s="1032"/>
      <c r="C29" s="1032"/>
      <c r="D29" s="1032"/>
      <c r="E29" s="1032"/>
      <c r="F29" s="1032"/>
      <c r="G29" s="1032"/>
      <c r="H29" s="1032"/>
    </row>
    <row r="30" spans="1:8" ht="17.25" customHeight="1" x14ac:dyDescent="0.15">
      <c r="A30" s="1032"/>
      <c r="B30" s="1032"/>
      <c r="C30" s="1032"/>
      <c r="D30" s="1032"/>
      <c r="E30" s="1032"/>
      <c r="F30" s="1032"/>
      <c r="G30" s="1032"/>
      <c r="H30" s="1032"/>
    </row>
    <row r="31" spans="1:8" ht="17.25" customHeight="1" x14ac:dyDescent="0.15">
      <c r="A31" s="419"/>
      <c r="B31" s="419"/>
      <c r="C31" s="419"/>
      <c r="D31" s="419"/>
      <c r="E31" s="419"/>
      <c r="F31" s="419"/>
      <c r="G31" s="419"/>
      <c r="H31" s="419"/>
    </row>
    <row r="32" spans="1:8" ht="17.25" customHeight="1" x14ac:dyDescent="0.15">
      <c r="A32" s="419"/>
      <c r="B32" s="419"/>
      <c r="C32" s="419"/>
      <c r="D32" s="419"/>
      <c r="E32" s="419"/>
      <c r="F32" s="419"/>
      <c r="G32" s="419"/>
      <c r="H32" s="419"/>
    </row>
    <row r="33" spans="1:8" ht="17.25" customHeight="1" x14ac:dyDescent="0.15">
      <c r="A33" s="419"/>
      <c r="B33" s="419"/>
      <c r="C33" s="419"/>
      <c r="D33" s="419"/>
      <c r="E33" s="419"/>
      <c r="F33" s="419"/>
      <c r="G33" s="419"/>
      <c r="H33" s="419"/>
    </row>
    <row r="34" spans="1:8" ht="17.25" customHeight="1" x14ac:dyDescent="0.15">
      <c r="A34" s="419"/>
      <c r="B34" s="419"/>
      <c r="C34" s="419"/>
      <c r="D34" s="419"/>
      <c r="E34" s="419"/>
      <c r="F34" s="419"/>
      <c r="G34" s="419"/>
      <c r="H34" s="419"/>
    </row>
    <row r="35" spans="1:8" ht="17.25" customHeight="1" x14ac:dyDescent="0.15">
      <c r="A35" s="1031"/>
      <c r="B35" s="1031"/>
      <c r="C35" s="1031"/>
      <c r="D35" s="1031"/>
      <c r="E35" s="1031"/>
      <c r="F35" s="1031"/>
      <c r="G35" s="1031"/>
      <c r="H35" s="1031"/>
    </row>
    <row r="36" spans="1:8" x14ac:dyDescent="0.15">
      <c r="A36" s="1031"/>
      <c r="B36" s="1031"/>
      <c r="C36" s="1031"/>
      <c r="D36" s="1031"/>
      <c r="E36" s="1031"/>
      <c r="F36" s="1031"/>
      <c r="G36" s="1031"/>
      <c r="H36" s="1031"/>
    </row>
    <row r="37" spans="1:8" x14ac:dyDescent="0.15">
      <c r="A37" s="1031"/>
      <c r="B37" s="1031"/>
      <c r="C37" s="1031"/>
      <c r="D37" s="1031"/>
      <c r="E37" s="1031"/>
      <c r="F37" s="1031"/>
      <c r="G37" s="1031"/>
      <c r="H37" s="1031"/>
    </row>
    <row r="38" spans="1:8" x14ac:dyDescent="0.15">
      <c r="A38" s="1031"/>
      <c r="B38" s="1031"/>
      <c r="C38" s="1031"/>
      <c r="D38" s="1031"/>
      <c r="E38" s="1031"/>
      <c r="F38" s="1031"/>
      <c r="G38" s="1031"/>
      <c r="H38" s="1031"/>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18"/>
  <pageMargins left="0.7" right="0.6" top="0.75" bottom="0.75" header="0.3" footer="0.3"/>
  <pageSetup paperSize="9" scale="7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32"/>
  <sheetViews>
    <sheetView zoomScale="75" zoomScaleNormal="75" workbookViewId="0">
      <selection activeCell="T17" sqref="T17"/>
    </sheetView>
  </sheetViews>
  <sheetFormatPr defaultRowHeight="13.5" x14ac:dyDescent="0.15"/>
  <cols>
    <col min="1" max="1" width="4.625" style="7" customWidth="1"/>
    <col min="2" max="2" width="25.5" style="7" customWidth="1"/>
    <col min="3" max="3" width="5.25" style="7" customWidth="1"/>
    <col min="4" max="6" width="21.625" style="7" customWidth="1"/>
    <col min="7" max="7" width="3.125" style="7" customWidth="1"/>
    <col min="8" max="256" width="9" style="7"/>
    <col min="257" max="257" width="4.625" style="7" customWidth="1"/>
    <col min="258" max="258" width="25.5" style="7" customWidth="1"/>
    <col min="259" max="259" width="5.25" style="7" customWidth="1"/>
    <col min="260" max="262" width="21.625" style="7" customWidth="1"/>
    <col min="263" max="263" width="3.125" style="7" customWidth="1"/>
    <col min="264" max="512" width="9" style="7"/>
    <col min="513" max="513" width="4.625" style="7" customWidth="1"/>
    <col min="514" max="514" width="25.5" style="7" customWidth="1"/>
    <col min="515" max="515" width="5.25" style="7" customWidth="1"/>
    <col min="516" max="518" width="21.625" style="7" customWidth="1"/>
    <col min="519" max="519" width="3.125" style="7" customWidth="1"/>
    <col min="520" max="768" width="9" style="7"/>
    <col min="769" max="769" width="4.625" style="7" customWidth="1"/>
    <col min="770" max="770" width="25.5" style="7" customWidth="1"/>
    <col min="771" max="771" width="5.25" style="7" customWidth="1"/>
    <col min="772" max="774" width="21.625" style="7" customWidth="1"/>
    <col min="775" max="775" width="3.125" style="7" customWidth="1"/>
    <col min="776" max="1024" width="9" style="7"/>
    <col min="1025" max="1025" width="4.625" style="7" customWidth="1"/>
    <col min="1026" max="1026" width="25.5" style="7" customWidth="1"/>
    <col min="1027" max="1027" width="5.25" style="7" customWidth="1"/>
    <col min="1028" max="1030" width="21.625" style="7" customWidth="1"/>
    <col min="1031" max="1031" width="3.125" style="7" customWidth="1"/>
    <col min="1032" max="1280" width="9" style="7"/>
    <col min="1281" max="1281" width="4.625" style="7" customWidth="1"/>
    <col min="1282" max="1282" width="25.5" style="7" customWidth="1"/>
    <col min="1283" max="1283" width="5.25" style="7" customWidth="1"/>
    <col min="1284" max="1286" width="21.625" style="7" customWidth="1"/>
    <col min="1287" max="1287" width="3.125" style="7" customWidth="1"/>
    <col min="1288" max="1536" width="9" style="7"/>
    <col min="1537" max="1537" width="4.625" style="7" customWidth="1"/>
    <col min="1538" max="1538" width="25.5" style="7" customWidth="1"/>
    <col min="1539" max="1539" width="5.25" style="7" customWidth="1"/>
    <col min="1540" max="1542" width="21.625" style="7" customWidth="1"/>
    <col min="1543" max="1543" width="3.125" style="7" customWidth="1"/>
    <col min="1544" max="1792" width="9" style="7"/>
    <col min="1793" max="1793" width="4.625" style="7" customWidth="1"/>
    <col min="1794" max="1794" width="25.5" style="7" customWidth="1"/>
    <col min="1795" max="1795" width="5.25" style="7" customWidth="1"/>
    <col min="1796" max="1798" width="21.625" style="7" customWidth="1"/>
    <col min="1799" max="1799" width="3.125" style="7" customWidth="1"/>
    <col min="1800" max="2048" width="9" style="7"/>
    <col min="2049" max="2049" width="4.625" style="7" customWidth="1"/>
    <col min="2050" max="2050" width="25.5" style="7" customWidth="1"/>
    <col min="2051" max="2051" width="5.25" style="7" customWidth="1"/>
    <col min="2052" max="2054" width="21.625" style="7" customWidth="1"/>
    <col min="2055" max="2055" width="3.125" style="7" customWidth="1"/>
    <col min="2056" max="2304" width="9" style="7"/>
    <col min="2305" max="2305" width="4.625" style="7" customWidth="1"/>
    <col min="2306" max="2306" width="25.5" style="7" customWidth="1"/>
    <col min="2307" max="2307" width="5.25" style="7" customWidth="1"/>
    <col min="2308" max="2310" width="21.625" style="7" customWidth="1"/>
    <col min="2311" max="2311" width="3.125" style="7" customWidth="1"/>
    <col min="2312" max="2560" width="9" style="7"/>
    <col min="2561" max="2561" width="4.625" style="7" customWidth="1"/>
    <col min="2562" max="2562" width="25.5" style="7" customWidth="1"/>
    <col min="2563" max="2563" width="5.25" style="7" customWidth="1"/>
    <col min="2564" max="2566" width="21.625" style="7" customWidth="1"/>
    <col min="2567" max="2567" width="3.125" style="7" customWidth="1"/>
    <col min="2568" max="2816" width="9" style="7"/>
    <col min="2817" max="2817" width="4.625" style="7" customWidth="1"/>
    <col min="2818" max="2818" width="25.5" style="7" customWidth="1"/>
    <col min="2819" max="2819" width="5.25" style="7" customWidth="1"/>
    <col min="2820" max="2822" width="21.625" style="7" customWidth="1"/>
    <col min="2823" max="2823" width="3.125" style="7" customWidth="1"/>
    <col min="2824" max="3072" width="9" style="7"/>
    <col min="3073" max="3073" width="4.625" style="7" customWidth="1"/>
    <col min="3074" max="3074" width="25.5" style="7" customWidth="1"/>
    <col min="3075" max="3075" width="5.25" style="7" customWidth="1"/>
    <col min="3076" max="3078" width="21.625" style="7" customWidth="1"/>
    <col min="3079" max="3079" width="3.125" style="7" customWidth="1"/>
    <col min="3080" max="3328" width="9" style="7"/>
    <col min="3329" max="3329" width="4.625" style="7" customWidth="1"/>
    <col min="3330" max="3330" width="25.5" style="7" customWidth="1"/>
    <col min="3331" max="3331" width="5.25" style="7" customWidth="1"/>
    <col min="3332" max="3334" width="21.625" style="7" customWidth="1"/>
    <col min="3335" max="3335" width="3.125" style="7" customWidth="1"/>
    <col min="3336" max="3584" width="9" style="7"/>
    <col min="3585" max="3585" width="4.625" style="7" customWidth="1"/>
    <col min="3586" max="3586" width="25.5" style="7" customWidth="1"/>
    <col min="3587" max="3587" width="5.25" style="7" customWidth="1"/>
    <col min="3588" max="3590" width="21.625" style="7" customWidth="1"/>
    <col min="3591" max="3591" width="3.125" style="7" customWidth="1"/>
    <col min="3592" max="3840" width="9" style="7"/>
    <col min="3841" max="3841" width="4.625" style="7" customWidth="1"/>
    <col min="3842" max="3842" width="25.5" style="7" customWidth="1"/>
    <col min="3843" max="3843" width="5.25" style="7" customWidth="1"/>
    <col min="3844" max="3846" width="21.625" style="7" customWidth="1"/>
    <col min="3847" max="3847" width="3.125" style="7" customWidth="1"/>
    <col min="3848" max="4096" width="9" style="7"/>
    <col min="4097" max="4097" width="4.625" style="7" customWidth="1"/>
    <col min="4098" max="4098" width="25.5" style="7" customWidth="1"/>
    <col min="4099" max="4099" width="5.25" style="7" customWidth="1"/>
    <col min="4100" max="4102" width="21.625" style="7" customWidth="1"/>
    <col min="4103" max="4103" width="3.125" style="7" customWidth="1"/>
    <col min="4104" max="4352" width="9" style="7"/>
    <col min="4353" max="4353" width="4.625" style="7" customWidth="1"/>
    <col min="4354" max="4354" width="25.5" style="7" customWidth="1"/>
    <col min="4355" max="4355" width="5.25" style="7" customWidth="1"/>
    <col min="4356" max="4358" width="21.625" style="7" customWidth="1"/>
    <col min="4359" max="4359" width="3.125" style="7" customWidth="1"/>
    <col min="4360" max="4608" width="9" style="7"/>
    <col min="4609" max="4609" width="4.625" style="7" customWidth="1"/>
    <col min="4610" max="4610" width="25.5" style="7" customWidth="1"/>
    <col min="4611" max="4611" width="5.25" style="7" customWidth="1"/>
    <col min="4612" max="4614" width="21.625" style="7" customWidth="1"/>
    <col min="4615" max="4615" width="3.125" style="7" customWidth="1"/>
    <col min="4616" max="4864" width="9" style="7"/>
    <col min="4865" max="4865" width="4.625" style="7" customWidth="1"/>
    <col min="4866" max="4866" width="25.5" style="7" customWidth="1"/>
    <col min="4867" max="4867" width="5.25" style="7" customWidth="1"/>
    <col min="4868" max="4870" width="21.625" style="7" customWidth="1"/>
    <col min="4871" max="4871" width="3.125" style="7" customWidth="1"/>
    <col min="4872" max="5120" width="9" style="7"/>
    <col min="5121" max="5121" width="4.625" style="7" customWidth="1"/>
    <col min="5122" max="5122" width="25.5" style="7" customWidth="1"/>
    <col min="5123" max="5123" width="5.25" style="7" customWidth="1"/>
    <col min="5124" max="5126" width="21.625" style="7" customWidth="1"/>
    <col min="5127" max="5127" width="3.125" style="7" customWidth="1"/>
    <col min="5128" max="5376" width="9" style="7"/>
    <col min="5377" max="5377" width="4.625" style="7" customWidth="1"/>
    <col min="5378" max="5378" width="25.5" style="7" customWidth="1"/>
    <col min="5379" max="5379" width="5.25" style="7" customWidth="1"/>
    <col min="5380" max="5382" width="21.625" style="7" customWidth="1"/>
    <col min="5383" max="5383" width="3.125" style="7" customWidth="1"/>
    <col min="5384" max="5632" width="9" style="7"/>
    <col min="5633" max="5633" width="4.625" style="7" customWidth="1"/>
    <col min="5634" max="5634" width="25.5" style="7" customWidth="1"/>
    <col min="5635" max="5635" width="5.25" style="7" customWidth="1"/>
    <col min="5636" max="5638" width="21.625" style="7" customWidth="1"/>
    <col min="5639" max="5639" width="3.125" style="7" customWidth="1"/>
    <col min="5640" max="5888" width="9" style="7"/>
    <col min="5889" max="5889" width="4.625" style="7" customWidth="1"/>
    <col min="5890" max="5890" width="25.5" style="7" customWidth="1"/>
    <col min="5891" max="5891" width="5.25" style="7" customWidth="1"/>
    <col min="5892" max="5894" width="21.625" style="7" customWidth="1"/>
    <col min="5895" max="5895" width="3.125" style="7" customWidth="1"/>
    <col min="5896" max="6144" width="9" style="7"/>
    <col min="6145" max="6145" width="4.625" style="7" customWidth="1"/>
    <col min="6146" max="6146" width="25.5" style="7" customWidth="1"/>
    <col min="6147" max="6147" width="5.25" style="7" customWidth="1"/>
    <col min="6148" max="6150" width="21.625" style="7" customWidth="1"/>
    <col min="6151" max="6151" width="3.125" style="7" customWidth="1"/>
    <col min="6152" max="6400" width="9" style="7"/>
    <col min="6401" max="6401" width="4.625" style="7" customWidth="1"/>
    <col min="6402" max="6402" width="25.5" style="7" customWidth="1"/>
    <col min="6403" max="6403" width="5.25" style="7" customWidth="1"/>
    <col min="6404" max="6406" width="21.625" style="7" customWidth="1"/>
    <col min="6407" max="6407" width="3.125" style="7" customWidth="1"/>
    <col min="6408" max="6656" width="9" style="7"/>
    <col min="6657" max="6657" width="4.625" style="7" customWidth="1"/>
    <col min="6658" max="6658" width="25.5" style="7" customWidth="1"/>
    <col min="6659" max="6659" width="5.25" style="7" customWidth="1"/>
    <col min="6660" max="6662" width="21.625" style="7" customWidth="1"/>
    <col min="6663" max="6663" width="3.125" style="7" customWidth="1"/>
    <col min="6664" max="6912" width="9" style="7"/>
    <col min="6913" max="6913" width="4.625" style="7" customWidth="1"/>
    <col min="6914" max="6914" width="25.5" style="7" customWidth="1"/>
    <col min="6915" max="6915" width="5.25" style="7" customWidth="1"/>
    <col min="6916" max="6918" width="21.625" style="7" customWidth="1"/>
    <col min="6919" max="6919" width="3.125" style="7" customWidth="1"/>
    <col min="6920" max="7168" width="9" style="7"/>
    <col min="7169" max="7169" width="4.625" style="7" customWidth="1"/>
    <col min="7170" max="7170" width="25.5" style="7" customWidth="1"/>
    <col min="7171" max="7171" width="5.25" style="7" customWidth="1"/>
    <col min="7172" max="7174" width="21.625" style="7" customWidth="1"/>
    <col min="7175" max="7175" width="3.125" style="7" customWidth="1"/>
    <col min="7176" max="7424" width="9" style="7"/>
    <col min="7425" max="7425" width="4.625" style="7" customWidth="1"/>
    <col min="7426" max="7426" width="25.5" style="7" customWidth="1"/>
    <col min="7427" max="7427" width="5.25" style="7" customWidth="1"/>
    <col min="7428" max="7430" width="21.625" style="7" customWidth="1"/>
    <col min="7431" max="7431" width="3.125" style="7" customWidth="1"/>
    <col min="7432" max="7680" width="9" style="7"/>
    <col min="7681" max="7681" width="4.625" style="7" customWidth="1"/>
    <col min="7682" max="7682" width="25.5" style="7" customWidth="1"/>
    <col min="7683" max="7683" width="5.25" style="7" customWidth="1"/>
    <col min="7684" max="7686" width="21.625" style="7" customWidth="1"/>
    <col min="7687" max="7687" width="3.125" style="7" customWidth="1"/>
    <col min="7688" max="7936" width="9" style="7"/>
    <col min="7937" max="7937" width="4.625" style="7" customWidth="1"/>
    <col min="7938" max="7938" width="25.5" style="7" customWidth="1"/>
    <col min="7939" max="7939" width="5.25" style="7" customWidth="1"/>
    <col min="7940" max="7942" width="21.625" style="7" customWidth="1"/>
    <col min="7943" max="7943" width="3.125" style="7" customWidth="1"/>
    <col min="7944" max="8192" width="9" style="7"/>
    <col min="8193" max="8193" width="4.625" style="7" customWidth="1"/>
    <col min="8194" max="8194" width="25.5" style="7" customWidth="1"/>
    <col min="8195" max="8195" width="5.25" style="7" customWidth="1"/>
    <col min="8196" max="8198" width="21.625" style="7" customWidth="1"/>
    <col min="8199" max="8199" width="3.125" style="7" customWidth="1"/>
    <col min="8200" max="8448" width="9" style="7"/>
    <col min="8449" max="8449" width="4.625" style="7" customWidth="1"/>
    <col min="8450" max="8450" width="25.5" style="7" customWidth="1"/>
    <col min="8451" max="8451" width="5.25" style="7" customWidth="1"/>
    <col min="8452" max="8454" width="21.625" style="7" customWidth="1"/>
    <col min="8455" max="8455" width="3.125" style="7" customWidth="1"/>
    <col min="8456" max="8704" width="9" style="7"/>
    <col min="8705" max="8705" width="4.625" style="7" customWidth="1"/>
    <col min="8706" max="8706" width="25.5" style="7" customWidth="1"/>
    <col min="8707" max="8707" width="5.25" style="7" customWidth="1"/>
    <col min="8708" max="8710" width="21.625" style="7" customWidth="1"/>
    <col min="8711" max="8711" width="3.125" style="7" customWidth="1"/>
    <col min="8712" max="8960" width="9" style="7"/>
    <col min="8961" max="8961" width="4.625" style="7" customWidth="1"/>
    <col min="8962" max="8962" width="25.5" style="7" customWidth="1"/>
    <col min="8963" max="8963" width="5.25" style="7" customWidth="1"/>
    <col min="8964" max="8966" width="21.625" style="7" customWidth="1"/>
    <col min="8967" max="8967" width="3.125" style="7" customWidth="1"/>
    <col min="8968" max="9216" width="9" style="7"/>
    <col min="9217" max="9217" width="4.625" style="7" customWidth="1"/>
    <col min="9218" max="9218" width="25.5" style="7" customWidth="1"/>
    <col min="9219" max="9219" width="5.25" style="7" customWidth="1"/>
    <col min="9220" max="9222" width="21.625" style="7" customWidth="1"/>
    <col min="9223" max="9223" width="3.125" style="7" customWidth="1"/>
    <col min="9224" max="9472" width="9" style="7"/>
    <col min="9473" max="9473" width="4.625" style="7" customWidth="1"/>
    <col min="9474" max="9474" width="25.5" style="7" customWidth="1"/>
    <col min="9475" max="9475" width="5.25" style="7" customWidth="1"/>
    <col min="9476" max="9478" width="21.625" style="7" customWidth="1"/>
    <col min="9479" max="9479" width="3.125" style="7" customWidth="1"/>
    <col min="9480" max="9728" width="9" style="7"/>
    <col min="9729" max="9729" width="4.625" style="7" customWidth="1"/>
    <col min="9730" max="9730" width="25.5" style="7" customWidth="1"/>
    <col min="9731" max="9731" width="5.25" style="7" customWidth="1"/>
    <col min="9732" max="9734" width="21.625" style="7" customWidth="1"/>
    <col min="9735" max="9735" width="3.125" style="7" customWidth="1"/>
    <col min="9736" max="9984" width="9" style="7"/>
    <col min="9985" max="9985" width="4.625" style="7" customWidth="1"/>
    <col min="9986" max="9986" width="25.5" style="7" customWidth="1"/>
    <col min="9987" max="9987" width="5.25" style="7" customWidth="1"/>
    <col min="9988" max="9990" width="21.625" style="7" customWidth="1"/>
    <col min="9991" max="9991" width="3.125" style="7" customWidth="1"/>
    <col min="9992" max="10240" width="9" style="7"/>
    <col min="10241" max="10241" width="4.625" style="7" customWidth="1"/>
    <col min="10242" max="10242" width="25.5" style="7" customWidth="1"/>
    <col min="10243" max="10243" width="5.25" style="7" customWidth="1"/>
    <col min="10244" max="10246" width="21.625" style="7" customWidth="1"/>
    <col min="10247" max="10247" width="3.125" style="7" customWidth="1"/>
    <col min="10248" max="10496" width="9" style="7"/>
    <col min="10497" max="10497" width="4.625" style="7" customWidth="1"/>
    <col min="10498" max="10498" width="25.5" style="7" customWidth="1"/>
    <col min="10499" max="10499" width="5.25" style="7" customWidth="1"/>
    <col min="10500" max="10502" width="21.625" style="7" customWidth="1"/>
    <col min="10503" max="10503" width="3.125" style="7" customWidth="1"/>
    <col min="10504" max="10752" width="9" style="7"/>
    <col min="10753" max="10753" width="4.625" style="7" customWidth="1"/>
    <col min="10754" max="10754" width="25.5" style="7" customWidth="1"/>
    <col min="10755" max="10755" width="5.25" style="7" customWidth="1"/>
    <col min="10756" max="10758" width="21.625" style="7" customWidth="1"/>
    <col min="10759" max="10759" width="3.125" style="7" customWidth="1"/>
    <col min="10760" max="11008" width="9" style="7"/>
    <col min="11009" max="11009" width="4.625" style="7" customWidth="1"/>
    <col min="11010" max="11010" width="25.5" style="7" customWidth="1"/>
    <col min="11011" max="11011" width="5.25" style="7" customWidth="1"/>
    <col min="11012" max="11014" width="21.625" style="7" customWidth="1"/>
    <col min="11015" max="11015" width="3.125" style="7" customWidth="1"/>
    <col min="11016" max="11264" width="9" style="7"/>
    <col min="11265" max="11265" width="4.625" style="7" customWidth="1"/>
    <col min="11266" max="11266" width="25.5" style="7" customWidth="1"/>
    <col min="11267" max="11267" width="5.25" style="7" customWidth="1"/>
    <col min="11268" max="11270" width="21.625" style="7" customWidth="1"/>
    <col min="11271" max="11271" width="3.125" style="7" customWidth="1"/>
    <col min="11272" max="11520" width="9" style="7"/>
    <col min="11521" max="11521" width="4.625" style="7" customWidth="1"/>
    <col min="11522" max="11522" width="25.5" style="7" customWidth="1"/>
    <col min="11523" max="11523" width="5.25" style="7" customWidth="1"/>
    <col min="11524" max="11526" width="21.625" style="7" customWidth="1"/>
    <col min="11527" max="11527" width="3.125" style="7" customWidth="1"/>
    <col min="11528" max="11776" width="9" style="7"/>
    <col min="11777" max="11777" width="4.625" style="7" customWidth="1"/>
    <col min="11778" max="11778" width="25.5" style="7" customWidth="1"/>
    <col min="11779" max="11779" width="5.25" style="7" customWidth="1"/>
    <col min="11780" max="11782" width="21.625" style="7" customWidth="1"/>
    <col min="11783" max="11783" width="3.125" style="7" customWidth="1"/>
    <col min="11784" max="12032" width="9" style="7"/>
    <col min="12033" max="12033" width="4.625" style="7" customWidth="1"/>
    <col min="12034" max="12034" width="25.5" style="7" customWidth="1"/>
    <col min="12035" max="12035" width="5.25" style="7" customWidth="1"/>
    <col min="12036" max="12038" width="21.625" style="7" customWidth="1"/>
    <col min="12039" max="12039" width="3.125" style="7" customWidth="1"/>
    <col min="12040" max="12288" width="9" style="7"/>
    <col min="12289" max="12289" width="4.625" style="7" customWidth="1"/>
    <col min="12290" max="12290" width="25.5" style="7" customWidth="1"/>
    <col min="12291" max="12291" width="5.25" style="7" customWidth="1"/>
    <col min="12292" max="12294" width="21.625" style="7" customWidth="1"/>
    <col min="12295" max="12295" width="3.125" style="7" customWidth="1"/>
    <col min="12296" max="12544" width="9" style="7"/>
    <col min="12545" max="12545" width="4.625" style="7" customWidth="1"/>
    <col min="12546" max="12546" width="25.5" style="7" customWidth="1"/>
    <col min="12547" max="12547" width="5.25" style="7" customWidth="1"/>
    <col min="12548" max="12550" width="21.625" style="7" customWidth="1"/>
    <col min="12551" max="12551" width="3.125" style="7" customWidth="1"/>
    <col min="12552" max="12800" width="9" style="7"/>
    <col min="12801" max="12801" width="4.625" style="7" customWidth="1"/>
    <col min="12802" max="12802" width="25.5" style="7" customWidth="1"/>
    <col min="12803" max="12803" width="5.25" style="7" customWidth="1"/>
    <col min="12804" max="12806" width="21.625" style="7" customWidth="1"/>
    <col min="12807" max="12807" width="3.125" style="7" customWidth="1"/>
    <col min="12808" max="13056" width="9" style="7"/>
    <col min="13057" max="13057" width="4.625" style="7" customWidth="1"/>
    <col min="13058" max="13058" width="25.5" style="7" customWidth="1"/>
    <col min="13059" max="13059" width="5.25" style="7" customWidth="1"/>
    <col min="13060" max="13062" width="21.625" style="7" customWidth="1"/>
    <col min="13063" max="13063" width="3.125" style="7" customWidth="1"/>
    <col min="13064" max="13312" width="9" style="7"/>
    <col min="13313" max="13313" width="4.625" style="7" customWidth="1"/>
    <col min="13314" max="13314" width="25.5" style="7" customWidth="1"/>
    <col min="13315" max="13315" width="5.25" style="7" customWidth="1"/>
    <col min="13316" max="13318" width="21.625" style="7" customWidth="1"/>
    <col min="13319" max="13319" width="3.125" style="7" customWidth="1"/>
    <col min="13320" max="13568" width="9" style="7"/>
    <col min="13569" max="13569" width="4.625" style="7" customWidth="1"/>
    <col min="13570" max="13570" width="25.5" style="7" customWidth="1"/>
    <col min="13571" max="13571" width="5.25" style="7" customWidth="1"/>
    <col min="13572" max="13574" width="21.625" style="7" customWidth="1"/>
    <col min="13575" max="13575" width="3.125" style="7" customWidth="1"/>
    <col min="13576" max="13824" width="9" style="7"/>
    <col min="13825" max="13825" width="4.625" style="7" customWidth="1"/>
    <col min="13826" max="13826" width="25.5" style="7" customWidth="1"/>
    <col min="13827" max="13827" width="5.25" style="7" customWidth="1"/>
    <col min="13828" max="13830" width="21.625" style="7" customWidth="1"/>
    <col min="13831" max="13831" width="3.125" style="7" customWidth="1"/>
    <col min="13832" max="14080" width="9" style="7"/>
    <col min="14081" max="14081" width="4.625" style="7" customWidth="1"/>
    <col min="14082" max="14082" width="25.5" style="7" customWidth="1"/>
    <col min="14083" max="14083" width="5.25" style="7" customWidth="1"/>
    <col min="14084" max="14086" width="21.625" style="7" customWidth="1"/>
    <col min="14087" max="14087" width="3.125" style="7" customWidth="1"/>
    <col min="14088" max="14336" width="9" style="7"/>
    <col min="14337" max="14337" width="4.625" style="7" customWidth="1"/>
    <col min="14338" max="14338" width="25.5" style="7" customWidth="1"/>
    <col min="14339" max="14339" width="5.25" style="7" customWidth="1"/>
    <col min="14340" max="14342" width="21.625" style="7" customWidth="1"/>
    <col min="14343" max="14343" width="3.125" style="7" customWidth="1"/>
    <col min="14344" max="14592" width="9" style="7"/>
    <col min="14593" max="14593" width="4.625" style="7" customWidth="1"/>
    <col min="14594" max="14594" width="25.5" style="7" customWidth="1"/>
    <col min="14595" max="14595" width="5.25" style="7" customWidth="1"/>
    <col min="14596" max="14598" width="21.625" style="7" customWidth="1"/>
    <col min="14599" max="14599" width="3.125" style="7" customWidth="1"/>
    <col min="14600" max="14848" width="9" style="7"/>
    <col min="14849" max="14849" width="4.625" style="7" customWidth="1"/>
    <col min="14850" max="14850" width="25.5" style="7" customWidth="1"/>
    <col min="14851" max="14851" width="5.25" style="7" customWidth="1"/>
    <col min="14852" max="14854" width="21.625" style="7" customWidth="1"/>
    <col min="14855" max="14855" width="3.125" style="7" customWidth="1"/>
    <col min="14856" max="15104" width="9" style="7"/>
    <col min="15105" max="15105" width="4.625" style="7" customWidth="1"/>
    <col min="15106" max="15106" width="25.5" style="7" customWidth="1"/>
    <col min="15107" max="15107" width="5.25" style="7" customWidth="1"/>
    <col min="15108" max="15110" width="21.625" style="7" customWidth="1"/>
    <col min="15111" max="15111" width="3.125" style="7" customWidth="1"/>
    <col min="15112" max="15360" width="9" style="7"/>
    <col min="15361" max="15361" width="4.625" style="7" customWidth="1"/>
    <col min="15362" max="15362" width="25.5" style="7" customWidth="1"/>
    <col min="15363" max="15363" width="5.25" style="7" customWidth="1"/>
    <col min="15364" max="15366" width="21.625" style="7" customWidth="1"/>
    <col min="15367" max="15367" width="3.125" style="7" customWidth="1"/>
    <col min="15368" max="15616" width="9" style="7"/>
    <col min="15617" max="15617" width="4.625" style="7" customWidth="1"/>
    <col min="15618" max="15618" width="25.5" style="7" customWidth="1"/>
    <col min="15619" max="15619" width="5.25" style="7" customWidth="1"/>
    <col min="15620" max="15622" width="21.625" style="7" customWidth="1"/>
    <col min="15623" max="15623" width="3.125" style="7" customWidth="1"/>
    <col min="15624" max="15872" width="9" style="7"/>
    <col min="15873" max="15873" width="4.625" style="7" customWidth="1"/>
    <col min="15874" max="15874" width="25.5" style="7" customWidth="1"/>
    <col min="15875" max="15875" width="5.25" style="7" customWidth="1"/>
    <col min="15876" max="15878" width="21.625" style="7" customWidth="1"/>
    <col min="15879" max="15879" width="3.125" style="7" customWidth="1"/>
    <col min="15880" max="16128" width="9" style="7"/>
    <col min="16129" max="16129" width="4.625" style="7" customWidth="1"/>
    <col min="16130" max="16130" width="25.5" style="7" customWidth="1"/>
    <col min="16131" max="16131" width="5.25" style="7" customWidth="1"/>
    <col min="16132" max="16134" width="21.625" style="7" customWidth="1"/>
    <col min="16135" max="16135" width="3.125" style="7" customWidth="1"/>
    <col min="16136" max="16384" width="9" style="7"/>
  </cols>
  <sheetData>
    <row r="1" spans="1:7" ht="27.75" customHeight="1" x14ac:dyDescent="0.15">
      <c r="A1" s="6"/>
    </row>
    <row r="2" spans="1:7" ht="27.75" customHeight="1" x14ac:dyDescent="0.15">
      <c r="A2" s="6"/>
      <c r="F2" s="700" t="s">
        <v>205</v>
      </c>
      <c r="G2" s="700"/>
    </row>
    <row r="3" spans="1:7" ht="36" customHeight="1" x14ac:dyDescent="0.15">
      <c r="A3" s="701" t="s">
        <v>237</v>
      </c>
      <c r="B3" s="701"/>
      <c r="C3" s="701"/>
      <c r="D3" s="701"/>
      <c r="E3" s="701"/>
      <c r="F3" s="701"/>
      <c r="G3" s="701"/>
    </row>
    <row r="4" spans="1:7" ht="36" customHeight="1" x14ac:dyDescent="0.15">
      <c r="A4" s="89"/>
      <c r="B4" s="89"/>
      <c r="C4" s="89"/>
      <c r="D4" s="89"/>
      <c r="E4" s="89"/>
      <c r="F4" s="89"/>
      <c r="G4" s="89"/>
    </row>
    <row r="5" spans="1:7" ht="36" customHeight="1" x14ac:dyDescent="0.15">
      <c r="A5" s="89"/>
      <c r="B5" s="39" t="s">
        <v>102</v>
      </c>
      <c r="C5" s="90"/>
      <c r="D5" s="91"/>
      <c r="E5" s="91"/>
      <c r="F5" s="91"/>
      <c r="G5" s="92"/>
    </row>
    <row r="6" spans="1:7" ht="46.5" customHeight="1" x14ac:dyDescent="0.15">
      <c r="B6" s="43" t="s">
        <v>238</v>
      </c>
      <c r="C6" s="705" t="s">
        <v>239</v>
      </c>
      <c r="D6" s="705"/>
      <c r="E6" s="705"/>
      <c r="F6" s="705"/>
      <c r="G6" s="706"/>
    </row>
    <row r="7" spans="1:7" ht="18.75" customHeight="1" x14ac:dyDescent="0.15">
      <c r="B7" s="1256" t="s">
        <v>240</v>
      </c>
      <c r="C7" s="131"/>
      <c r="D7" s="45"/>
      <c r="E7" s="45"/>
      <c r="F7" s="45"/>
      <c r="G7" s="46"/>
    </row>
    <row r="8" spans="1:7" ht="33" customHeight="1" x14ac:dyDescent="0.15">
      <c r="B8" s="1257"/>
      <c r="C8" s="59"/>
      <c r="D8" s="54"/>
      <c r="E8" s="95" t="s">
        <v>111</v>
      </c>
      <c r="F8" s="95" t="s">
        <v>113</v>
      </c>
      <c r="G8" s="50"/>
    </row>
    <row r="9" spans="1:7" ht="33" customHeight="1" x14ac:dyDescent="0.15">
      <c r="B9" s="1257"/>
      <c r="C9" s="59"/>
      <c r="D9" s="132" t="s">
        <v>110</v>
      </c>
      <c r="E9" s="48" t="s">
        <v>213</v>
      </c>
      <c r="F9" s="48" t="s">
        <v>213</v>
      </c>
      <c r="G9" s="50"/>
    </row>
    <row r="10" spans="1:7" ht="33" customHeight="1" x14ac:dyDescent="0.15">
      <c r="B10" s="1257"/>
      <c r="C10" s="59"/>
      <c r="D10" s="132" t="s">
        <v>114</v>
      </c>
      <c r="E10" s="48" t="s">
        <v>213</v>
      </c>
      <c r="F10" s="48" t="s">
        <v>213</v>
      </c>
      <c r="G10" s="50"/>
    </row>
    <row r="11" spans="1:7" ht="25.5" customHeight="1" x14ac:dyDescent="0.15">
      <c r="B11" s="1258"/>
      <c r="C11" s="62"/>
      <c r="D11" s="54"/>
      <c r="E11" s="54"/>
      <c r="F11" s="54"/>
      <c r="G11" s="12"/>
    </row>
    <row r="12" spans="1:7" x14ac:dyDescent="0.15">
      <c r="B12" s="44"/>
      <c r="C12" s="45"/>
      <c r="D12" s="45"/>
      <c r="E12" s="45"/>
      <c r="F12" s="45"/>
      <c r="G12" s="46"/>
    </row>
    <row r="13" spans="1:7" ht="38.25" customHeight="1" x14ac:dyDescent="0.15">
      <c r="B13" s="47" t="s">
        <v>241</v>
      </c>
      <c r="C13" s="52"/>
      <c r="D13" s="132" t="s">
        <v>242</v>
      </c>
      <c r="E13" s="48" t="s">
        <v>213</v>
      </c>
      <c r="F13" s="61"/>
      <c r="G13" s="50"/>
    </row>
    <row r="14" spans="1:7" ht="32.25" customHeight="1" x14ac:dyDescent="0.15">
      <c r="B14" s="51"/>
      <c r="C14" s="52"/>
      <c r="D14" s="52"/>
      <c r="E14" s="52"/>
      <c r="F14" s="52"/>
      <c r="G14" s="50"/>
    </row>
    <row r="15" spans="1:7" ht="21.75" customHeight="1" x14ac:dyDescent="0.15">
      <c r="B15" s="51"/>
      <c r="C15" s="52"/>
      <c r="D15" s="52" t="s">
        <v>243</v>
      </c>
      <c r="E15" s="52"/>
      <c r="F15" s="52"/>
      <c r="G15" s="50"/>
    </row>
    <row r="16" spans="1:7" ht="4.5" customHeight="1" x14ac:dyDescent="0.15">
      <c r="B16" s="51"/>
      <c r="C16" s="52"/>
      <c r="D16" s="52"/>
      <c r="E16" s="52"/>
      <c r="F16" s="52"/>
      <c r="G16" s="50"/>
    </row>
    <row r="17" spans="2:7" ht="29.25" customHeight="1" x14ac:dyDescent="0.15">
      <c r="B17" s="51"/>
      <c r="C17" s="52"/>
      <c r="D17" s="94" t="s">
        <v>244</v>
      </c>
      <c r="E17" s="94" t="s">
        <v>94</v>
      </c>
      <c r="F17" s="52"/>
      <c r="G17" s="50"/>
    </row>
    <row r="18" spans="2:7" ht="29.25" customHeight="1" x14ac:dyDescent="0.15">
      <c r="B18" s="51"/>
      <c r="C18" s="52"/>
      <c r="D18" s="94" t="s">
        <v>245</v>
      </c>
      <c r="E18" s="133"/>
      <c r="F18" s="52"/>
      <c r="G18" s="50"/>
    </row>
    <row r="19" spans="2:7" ht="29.25" customHeight="1" x14ac:dyDescent="0.15">
      <c r="B19" s="51"/>
      <c r="C19" s="52"/>
      <c r="D19" s="94" t="s">
        <v>110</v>
      </c>
      <c r="E19" s="133"/>
      <c r="F19" s="52"/>
      <c r="G19" s="50"/>
    </row>
    <row r="20" spans="2:7" ht="29.25" customHeight="1" x14ac:dyDescent="0.15">
      <c r="B20" s="51"/>
      <c r="C20" s="52"/>
      <c r="D20" s="94" t="s">
        <v>246</v>
      </c>
      <c r="E20" s="133"/>
      <c r="F20" s="52"/>
      <c r="G20" s="50"/>
    </row>
    <row r="21" spans="2:7" ht="29.25" customHeight="1" x14ac:dyDescent="0.15">
      <c r="B21" s="51"/>
      <c r="C21" s="52"/>
      <c r="D21" s="133"/>
      <c r="E21" s="133"/>
      <c r="F21" s="52"/>
      <c r="G21" s="50"/>
    </row>
    <row r="22" spans="2:7" ht="29.25" customHeight="1" x14ac:dyDescent="0.15">
      <c r="B22" s="51"/>
      <c r="C22" s="52"/>
      <c r="D22" s="133"/>
      <c r="E22" s="133"/>
      <c r="F22" s="52"/>
      <c r="G22" s="50"/>
    </row>
    <row r="23" spans="2:7" ht="29.25" customHeight="1" x14ac:dyDescent="0.15">
      <c r="B23" s="51"/>
      <c r="C23" s="52"/>
      <c r="D23" s="133"/>
      <c r="E23" s="133"/>
      <c r="F23" s="52"/>
      <c r="G23" s="50"/>
    </row>
    <row r="24" spans="2:7" x14ac:dyDescent="0.15">
      <c r="B24" s="53"/>
      <c r="C24" s="54"/>
      <c r="D24" s="54"/>
      <c r="E24" s="54"/>
      <c r="F24" s="54"/>
      <c r="G24" s="12"/>
    </row>
    <row r="26" spans="2:7" ht="24.75" customHeight="1" x14ac:dyDescent="0.15">
      <c r="B26" s="7" t="s">
        <v>247</v>
      </c>
    </row>
    <row r="27" spans="2:7" ht="24.75" customHeight="1" x14ac:dyDescent="0.15">
      <c r="B27" s="7" t="s">
        <v>248</v>
      </c>
    </row>
    <row r="28" spans="2:7" ht="13.5" customHeight="1" x14ac:dyDescent="0.15">
      <c r="B28" s="14" t="s">
        <v>249</v>
      </c>
    </row>
    <row r="32" spans="2:7" x14ac:dyDescent="0.15">
      <c r="C32" s="7" t="s">
        <v>250</v>
      </c>
    </row>
  </sheetData>
  <mergeCells count="4">
    <mergeCell ref="F2:G2"/>
    <mergeCell ref="A3:G3"/>
    <mergeCell ref="C6:G6"/>
    <mergeCell ref="B7:B11"/>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 xml:space="preserve">&amp;R（別紙４）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18"/>
  <sheetViews>
    <sheetView zoomScale="75" zoomScaleNormal="75" workbookViewId="0">
      <selection activeCell="A3" sqref="A3:F3"/>
    </sheetView>
  </sheetViews>
  <sheetFormatPr defaultRowHeight="13.5" x14ac:dyDescent="0.15"/>
  <cols>
    <col min="1" max="1" width="4.625" style="7" customWidth="1"/>
    <col min="2" max="2" width="24.25" style="7" customWidth="1"/>
    <col min="3" max="3" width="6.75" style="7" customWidth="1"/>
    <col min="4" max="5" width="21.25" style="7" customWidth="1"/>
    <col min="6" max="6" width="3.125" style="7" customWidth="1"/>
    <col min="7" max="7" width="4" style="7" customWidth="1"/>
    <col min="8" max="8" width="2.5" style="7" customWidth="1"/>
    <col min="9" max="256" width="9" style="7"/>
    <col min="257" max="257" width="4.625" style="7" customWidth="1"/>
    <col min="258" max="258" width="24.25" style="7" customWidth="1"/>
    <col min="259" max="259" width="6.75" style="7" customWidth="1"/>
    <col min="260" max="261" width="21.25" style="7" customWidth="1"/>
    <col min="262" max="262" width="3.125" style="7" customWidth="1"/>
    <col min="263" max="263" width="4" style="7" customWidth="1"/>
    <col min="264" max="264" width="2.5" style="7" customWidth="1"/>
    <col min="265" max="512" width="9" style="7"/>
    <col min="513" max="513" width="4.625" style="7" customWidth="1"/>
    <col min="514" max="514" width="24.25" style="7" customWidth="1"/>
    <col min="515" max="515" width="6.75" style="7" customWidth="1"/>
    <col min="516" max="517" width="21.25" style="7" customWidth="1"/>
    <col min="518" max="518" width="3.125" style="7" customWidth="1"/>
    <col min="519" max="519" width="4" style="7" customWidth="1"/>
    <col min="520" max="520" width="2.5" style="7" customWidth="1"/>
    <col min="521" max="768" width="9" style="7"/>
    <col min="769" max="769" width="4.625" style="7" customWidth="1"/>
    <col min="770" max="770" width="24.25" style="7" customWidth="1"/>
    <col min="771" max="771" width="6.75" style="7" customWidth="1"/>
    <col min="772" max="773" width="21.25" style="7" customWidth="1"/>
    <col min="774" max="774" width="3.125" style="7" customWidth="1"/>
    <col min="775" max="775" width="4" style="7" customWidth="1"/>
    <col min="776" max="776" width="2.5" style="7" customWidth="1"/>
    <col min="777" max="1024" width="9" style="7"/>
    <col min="1025" max="1025" width="4.625" style="7" customWidth="1"/>
    <col min="1026" max="1026" width="24.25" style="7" customWidth="1"/>
    <col min="1027" max="1027" width="6.75" style="7" customWidth="1"/>
    <col min="1028" max="1029" width="21.25" style="7" customWidth="1"/>
    <col min="1030" max="1030" width="3.125" style="7" customWidth="1"/>
    <col min="1031" max="1031" width="4" style="7" customWidth="1"/>
    <col min="1032" max="1032" width="2.5" style="7" customWidth="1"/>
    <col min="1033" max="1280" width="9" style="7"/>
    <col min="1281" max="1281" width="4.625" style="7" customWidth="1"/>
    <col min="1282" max="1282" width="24.25" style="7" customWidth="1"/>
    <col min="1283" max="1283" width="6.75" style="7" customWidth="1"/>
    <col min="1284" max="1285" width="21.25" style="7" customWidth="1"/>
    <col min="1286" max="1286" width="3.125" style="7" customWidth="1"/>
    <col min="1287" max="1287" width="4" style="7" customWidth="1"/>
    <col min="1288" max="1288" width="2.5" style="7" customWidth="1"/>
    <col min="1289" max="1536" width="9" style="7"/>
    <col min="1537" max="1537" width="4.625" style="7" customWidth="1"/>
    <col min="1538" max="1538" width="24.25" style="7" customWidth="1"/>
    <col min="1539" max="1539" width="6.75" style="7" customWidth="1"/>
    <col min="1540" max="1541" width="21.25" style="7" customWidth="1"/>
    <col min="1542" max="1542" width="3.125" style="7" customWidth="1"/>
    <col min="1543" max="1543" width="4" style="7" customWidth="1"/>
    <col min="1544" max="1544" width="2.5" style="7" customWidth="1"/>
    <col min="1545" max="1792" width="9" style="7"/>
    <col min="1793" max="1793" width="4.625" style="7" customWidth="1"/>
    <col min="1794" max="1794" width="24.25" style="7" customWidth="1"/>
    <col min="1795" max="1795" width="6.75" style="7" customWidth="1"/>
    <col min="1796" max="1797" width="21.25" style="7" customWidth="1"/>
    <col min="1798" max="1798" width="3.125" style="7" customWidth="1"/>
    <col min="1799" max="1799" width="4" style="7" customWidth="1"/>
    <col min="1800" max="1800" width="2.5" style="7" customWidth="1"/>
    <col min="1801" max="2048" width="9" style="7"/>
    <col min="2049" max="2049" width="4.625" style="7" customWidth="1"/>
    <col min="2050" max="2050" width="24.25" style="7" customWidth="1"/>
    <col min="2051" max="2051" width="6.75" style="7" customWidth="1"/>
    <col min="2052" max="2053" width="21.25" style="7" customWidth="1"/>
    <col min="2054" max="2054" width="3.125" style="7" customWidth="1"/>
    <col min="2055" max="2055" width="4" style="7" customWidth="1"/>
    <col min="2056" max="2056" width="2.5" style="7" customWidth="1"/>
    <col min="2057" max="2304" width="9" style="7"/>
    <col min="2305" max="2305" width="4.625" style="7" customWidth="1"/>
    <col min="2306" max="2306" width="24.25" style="7" customWidth="1"/>
    <col min="2307" max="2307" width="6.75" style="7" customWidth="1"/>
    <col min="2308" max="2309" width="21.25" style="7" customWidth="1"/>
    <col min="2310" max="2310" width="3.125" style="7" customWidth="1"/>
    <col min="2311" max="2311" width="4" style="7" customWidth="1"/>
    <col min="2312" max="2312" width="2.5" style="7" customWidth="1"/>
    <col min="2313" max="2560" width="9" style="7"/>
    <col min="2561" max="2561" width="4.625" style="7" customWidth="1"/>
    <col min="2562" max="2562" width="24.25" style="7" customWidth="1"/>
    <col min="2563" max="2563" width="6.75" style="7" customWidth="1"/>
    <col min="2564" max="2565" width="21.25" style="7" customWidth="1"/>
    <col min="2566" max="2566" width="3.125" style="7" customWidth="1"/>
    <col min="2567" max="2567" width="4" style="7" customWidth="1"/>
    <col min="2568" max="2568" width="2.5" style="7" customWidth="1"/>
    <col min="2569" max="2816" width="9" style="7"/>
    <col min="2817" max="2817" width="4.625" style="7" customWidth="1"/>
    <col min="2818" max="2818" width="24.25" style="7" customWidth="1"/>
    <col min="2819" max="2819" width="6.75" style="7" customWidth="1"/>
    <col min="2820" max="2821" width="21.25" style="7" customWidth="1"/>
    <col min="2822" max="2822" width="3.125" style="7" customWidth="1"/>
    <col min="2823" max="2823" width="4" style="7" customWidth="1"/>
    <col min="2824" max="2824" width="2.5" style="7" customWidth="1"/>
    <col min="2825" max="3072" width="9" style="7"/>
    <col min="3073" max="3073" width="4.625" style="7" customWidth="1"/>
    <col min="3074" max="3074" width="24.25" style="7" customWidth="1"/>
    <col min="3075" max="3075" width="6.75" style="7" customWidth="1"/>
    <col min="3076" max="3077" width="21.25" style="7" customWidth="1"/>
    <col min="3078" max="3078" width="3.125" style="7" customWidth="1"/>
    <col min="3079" max="3079" width="4" style="7" customWidth="1"/>
    <col min="3080" max="3080" width="2.5" style="7" customWidth="1"/>
    <col min="3081" max="3328" width="9" style="7"/>
    <col min="3329" max="3329" width="4.625" style="7" customWidth="1"/>
    <col min="3330" max="3330" width="24.25" style="7" customWidth="1"/>
    <col min="3331" max="3331" width="6.75" style="7" customWidth="1"/>
    <col min="3332" max="3333" width="21.25" style="7" customWidth="1"/>
    <col min="3334" max="3334" width="3.125" style="7" customWidth="1"/>
    <col min="3335" max="3335" width="4" style="7" customWidth="1"/>
    <col min="3336" max="3336" width="2.5" style="7" customWidth="1"/>
    <col min="3337" max="3584" width="9" style="7"/>
    <col min="3585" max="3585" width="4.625" style="7" customWidth="1"/>
    <col min="3586" max="3586" width="24.25" style="7" customWidth="1"/>
    <col min="3587" max="3587" width="6.75" style="7" customWidth="1"/>
    <col min="3588" max="3589" width="21.25" style="7" customWidth="1"/>
    <col min="3590" max="3590" width="3.125" style="7" customWidth="1"/>
    <col min="3591" max="3591" width="4" style="7" customWidth="1"/>
    <col min="3592" max="3592" width="2.5" style="7" customWidth="1"/>
    <col min="3593" max="3840" width="9" style="7"/>
    <col min="3841" max="3841" width="4.625" style="7" customWidth="1"/>
    <col min="3842" max="3842" width="24.25" style="7" customWidth="1"/>
    <col min="3843" max="3843" width="6.75" style="7" customWidth="1"/>
    <col min="3844" max="3845" width="21.25" style="7" customWidth="1"/>
    <col min="3846" max="3846" width="3.125" style="7" customWidth="1"/>
    <col min="3847" max="3847" width="4" style="7" customWidth="1"/>
    <col min="3848" max="3848" width="2.5" style="7" customWidth="1"/>
    <col min="3849" max="4096" width="9" style="7"/>
    <col min="4097" max="4097" width="4.625" style="7" customWidth="1"/>
    <col min="4098" max="4098" width="24.25" style="7" customWidth="1"/>
    <col min="4099" max="4099" width="6.75" style="7" customWidth="1"/>
    <col min="4100" max="4101" width="21.25" style="7" customWidth="1"/>
    <col min="4102" max="4102" width="3.125" style="7" customWidth="1"/>
    <col min="4103" max="4103" width="4" style="7" customWidth="1"/>
    <col min="4104" max="4104" width="2.5" style="7" customWidth="1"/>
    <col min="4105" max="4352" width="9" style="7"/>
    <col min="4353" max="4353" width="4.625" style="7" customWidth="1"/>
    <col min="4354" max="4354" width="24.25" style="7" customWidth="1"/>
    <col min="4355" max="4355" width="6.75" style="7" customWidth="1"/>
    <col min="4356" max="4357" width="21.25" style="7" customWidth="1"/>
    <col min="4358" max="4358" width="3.125" style="7" customWidth="1"/>
    <col min="4359" max="4359" width="4" style="7" customWidth="1"/>
    <col min="4360" max="4360" width="2.5" style="7" customWidth="1"/>
    <col min="4361" max="4608" width="9" style="7"/>
    <col min="4609" max="4609" width="4.625" style="7" customWidth="1"/>
    <col min="4610" max="4610" width="24.25" style="7" customWidth="1"/>
    <col min="4611" max="4611" width="6.75" style="7" customWidth="1"/>
    <col min="4612" max="4613" width="21.25" style="7" customWidth="1"/>
    <col min="4614" max="4614" width="3.125" style="7" customWidth="1"/>
    <col min="4615" max="4615" width="4" style="7" customWidth="1"/>
    <col min="4616" max="4616" width="2.5" style="7" customWidth="1"/>
    <col min="4617" max="4864" width="9" style="7"/>
    <col min="4865" max="4865" width="4.625" style="7" customWidth="1"/>
    <col min="4866" max="4866" width="24.25" style="7" customWidth="1"/>
    <col min="4867" max="4867" width="6.75" style="7" customWidth="1"/>
    <col min="4868" max="4869" width="21.25" style="7" customWidth="1"/>
    <col min="4870" max="4870" width="3.125" style="7" customWidth="1"/>
    <col min="4871" max="4871" width="4" style="7" customWidth="1"/>
    <col min="4872" max="4872" width="2.5" style="7" customWidth="1"/>
    <col min="4873" max="5120" width="9" style="7"/>
    <col min="5121" max="5121" width="4.625" style="7" customWidth="1"/>
    <col min="5122" max="5122" width="24.25" style="7" customWidth="1"/>
    <col min="5123" max="5123" width="6.75" style="7" customWidth="1"/>
    <col min="5124" max="5125" width="21.25" style="7" customWidth="1"/>
    <col min="5126" max="5126" width="3.125" style="7" customWidth="1"/>
    <col min="5127" max="5127" width="4" style="7" customWidth="1"/>
    <col min="5128" max="5128" width="2.5" style="7" customWidth="1"/>
    <col min="5129" max="5376" width="9" style="7"/>
    <col min="5377" max="5377" width="4.625" style="7" customWidth="1"/>
    <col min="5378" max="5378" width="24.25" style="7" customWidth="1"/>
    <col min="5379" max="5379" width="6.75" style="7" customWidth="1"/>
    <col min="5380" max="5381" width="21.25" style="7" customWidth="1"/>
    <col min="5382" max="5382" width="3.125" style="7" customWidth="1"/>
    <col min="5383" max="5383" width="4" style="7" customWidth="1"/>
    <col min="5384" max="5384" width="2.5" style="7" customWidth="1"/>
    <col min="5385" max="5632" width="9" style="7"/>
    <col min="5633" max="5633" width="4.625" style="7" customWidth="1"/>
    <col min="5634" max="5634" width="24.25" style="7" customWidth="1"/>
    <col min="5635" max="5635" width="6.75" style="7" customWidth="1"/>
    <col min="5636" max="5637" width="21.25" style="7" customWidth="1"/>
    <col min="5638" max="5638" width="3.125" style="7" customWidth="1"/>
    <col min="5639" max="5639" width="4" style="7" customWidth="1"/>
    <col min="5640" max="5640" width="2.5" style="7" customWidth="1"/>
    <col min="5641" max="5888" width="9" style="7"/>
    <col min="5889" max="5889" width="4.625" style="7" customWidth="1"/>
    <col min="5890" max="5890" width="24.25" style="7" customWidth="1"/>
    <col min="5891" max="5891" width="6.75" style="7" customWidth="1"/>
    <col min="5892" max="5893" width="21.25" style="7" customWidth="1"/>
    <col min="5894" max="5894" width="3.125" style="7" customWidth="1"/>
    <col min="5895" max="5895" width="4" style="7" customWidth="1"/>
    <col min="5896" max="5896" width="2.5" style="7" customWidth="1"/>
    <col min="5897" max="6144" width="9" style="7"/>
    <col min="6145" max="6145" width="4.625" style="7" customWidth="1"/>
    <col min="6146" max="6146" width="24.25" style="7" customWidth="1"/>
    <col min="6147" max="6147" width="6.75" style="7" customWidth="1"/>
    <col min="6148" max="6149" width="21.25" style="7" customWidth="1"/>
    <col min="6150" max="6150" width="3.125" style="7" customWidth="1"/>
    <col min="6151" max="6151" width="4" style="7" customWidth="1"/>
    <col min="6152" max="6152" width="2.5" style="7" customWidth="1"/>
    <col min="6153" max="6400" width="9" style="7"/>
    <col min="6401" max="6401" width="4.625" style="7" customWidth="1"/>
    <col min="6402" max="6402" width="24.25" style="7" customWidth="1"/>
    <col min="6403" max="6403" width="6.75" style="7" customWidth="1"/>
    <col min="6404" max="6405" width="21.25" style="7" customWidth="1"/>
    <col min="6406" max="6406" width="3.125" style="7" customWidth="1"/>
    <col min="6407" max="6407" width="4" style="7" customWidth="1"/>
    <col min="6408" max="6408" width="2.5" style="7" customWidth="1"/>
    <col min="6409" max="6656" width="9" style="7"/>
    <col min="6657" max="6657" width="4.625" style="7" customWidth="1"/>
    <col min="6658" max="6658" width="24.25" style="7" customWidth="1"/>
    <col min="6659" max="6659" width="6.75" style="7" customWidth="1"/>
    <col min="6660" max="6661" width="21.25" style="7" customWidth="1"/>
    <col min="6662" max="6662" width="3.125" style="7" customWidth="1"/>
    <col min="6663" max="6663" width="4" style="7" customWidth="1"/>
    <col min="6664" max="6664" width="2.5" style="7" customWidth="1"/>
    <col min="6665" max="6912" width="9" style="7"/>
    <col min="6913" max="6913" width="4.625" style="7" customWidth="1"/>
    <col min="6914" max="6914" width="24.25" style="7" customWidth="1"/>
    <col min="6915" max="6915" width="6.75" style="7" customWidth="1"/>
    <col min="6916" max="6917" width="21.25" style="7" customWidth="1"/>
    <col min="6918" max="6918" width="3.125" style="7" customWidth="1"/>
    <col min="6919" max="6919" width="4" style="7" customWidth="1"/>
    <col min="6920" max="6920" width="2.5" style="7" customWidth="1"/>
    <col min="6921" max="7168" width="9" style="7"/>
    <col min="7169" max="7169" width="4.625" style="7" customWidth="1"/>
    <col min="7170" max="7170" width="24.25" style="7" customWidth="1"/>
    <col min="7171" max="7171" width="6.75" style="7" customWidth="1"/>
    <col min="7172" max="7173" width="21.25" style="7" customWidth="1"/>
    <col min="7174" max="7174" width="3.125" style="7" customWidth="1"/>
    <col min="7175" max="7175" width="4" style="7" customWidth="1"/>
    <col min="7176" max="7176" width="2.5" style="7" customWidth="1"/>
    <col min="7177" max="7424" width="9" style="7"/>
    <col min="7425" max="7425" width="4.625" style="7" customWidth="1"/>
    <col min="7426" max="7426" width="24.25" style="7" customWidth="1"/>
    <col min="7427" max="7427" width="6.75" style="7" customWidth="1"/>
    <col min="7428" max="7429" width="21.25" style="7" customWidth="1"/>
    <col min="7430" max="7430" width="3.125" style="7" customWidth="1"/>
    <col min="7431" max="7431" width="4" style="7" customWidth="1"/>
    <col min="7432" max="7432" width="2.5" style="7" customWidth="1"/>
    <col min="7433" max="7680" width="9" style="7"/>
    <col min="7681" max="7681" width="4.625" style="7" customWidth="1"/>
    <col min="7682" max="7682" width="24.25" style="7" customWidth="1"/>
    <col min="7683" max="7683" width="6.75" style="7" customWidth="1"/>
    <col min="7684" max="7685" width="21.25" style="7" customWidth="1"/>
    <col min="7686" max="7686" width="3.125" style="7" customWidth="1"/>
    <col min="7687" max="7687" width="4" style="7" customWidth="1"/>
    <col min="7688" max="7688" width="2.5" style="7" customWidth="1"/>
    <col min="7689" max="7936" width="9" style="7"/>
    <col min="7937" max="7937" width="4.625" style="7" customWidth="1"/>
    <col min="7938" max="7938" width="24.25" style="7" customWidth="1"/>
    <col min="7939" max="7939" width="6.75" style="7" customWidth="1"/>
    <col min="7940" max="7941" width="21.25" style="7" customWidth="1"/>
    <col min="7942" max="7942" width="3.125" style="7" customWidth="1"/>
    <col min="7943" max="7943" width="4" style="7" customWidth="1"/>
    <col min="7944" max="7944" width="2.5" style="7" customWidth="1"/>
    <col min="7945" max="8192" width="9" style="7"/>
    <col min="8193" max="8193" width="4.625" style="7" customWidth="1"/>
    <col min="8194" max="8194" width="24.25" style="7" customWidth="1"/>
    <col min="8195" max="8195" width="6.75" style="7" customWidth="1"/>
    <col min="8196" max="8197" width="21.25" style="7" customWidth="1"/>
    <col min="8198" max="8198" width="3.125" style="7" customWidth="1"/>
    <col min="8199" max="8199" width="4" style="7" customWidth="1"/>
    <col min="8200" max="8200" width="2.5" style="7" customWidth="1"/>
    <col min="8201" max="8448" width="9" style="7"/>
    <col min="8449" max="8449" width="4.625" style="7" customWidth="1"/>
    <col min="8450" max="8450" width="24.25" style="7" customWidth="1"/>
    <col min="8451" max="8451" width="6.75" style="7" customWidth="1"/>
    <col min="8452" max="8453" width="21.25" style="7" customWidth="1"/>
    <col min="8454" max="8454" width="3.125" style="7" customWidth="1"/>
    <col min="8455" max="8455" width="4" style="7" customWidth="1"/>
    <col min="8456" max="8456" width="2.5" style="7" customWidth="1"/>
    <col min="8457" max="8704" width="9" style="7"/>
    <col min="8705" max="8705" width="4.625" style="7" customWidth="1"/>
    <col min="8706" max="8706" width="24.25" style="7" customWidth="1"/>
    <col min="8707" max="8707" width="6.75" style="7" customWidth="1"/>
    <col min="8708" max="8709" width="21.25" style="7" customWidth="1"/>
    <col min="8710" max="8710" width="3.125" style="7" customWidth="1"/>
    <col min="8711" max="8711" width="4" style="7" customWidth="1"/>
    <col min="8712" max="8712" width="2.5" style="7" customWidth="1"/>
    <col min="8713" max="8960" width="9" style="7"/>
    <col min="8961" max="8961" width="4.625" style="7" customWidth="1"/>
    <col min="8962" max="8962" width="24.25" style="7" customWidth="1"/>
    <col min="8963" max="8963" width="6.75" style="7" customWidth="1"/>
    <col min="8964" max="8965" width="21.25" style="7" customWidth="1"/>
    <col min="8966" max="8966" width="3.125" style="7" customWidth="1"/>
    <col min="8967" max="8967" width="4" style="7" customWidth="1"/>
    <col min="8968" max="8968" width="2.5" style="7" customWidth="1"/>
    <col min="8969" max="9216" width="9" style="7"/>
    <col min="9217" max="9217" width="4.625" style="7" customWidth="1"/>
    <col min="9218" max="9218" width="24.25" style="7" customWidth="1"/>
    <col min="9219" max="9219" width="6.75" style="7" customWidth="1"/>
    <col min="9220" max="9221" width="21.25" style="7" customWidth="1"/>
    <col min="9222" max="9222" width="3.125" style="7" customWidth="1"/>
    <col min="9223" max="9223" width="4" style="7" customWidth="1"/>
    <col min="9224" max="9224" width="2.5" style="7" customWidth="1"/>
    <col min="9225" max="9472" width="9" style="7"/>
    <col min="9473" max="9473" width="4.625" style="7" customWidth="1"/>
    <col min="9474" max="9474" width="24.25" style="7" customWidth="1"/>
    <col min="9475" max="9475" width="6.75" style="7" customWidth="1"/>
    <col min="9476" max="9477" width="21.25" style="7" customWidth="1"/>
    <col min="9478" max="9478" width="3.125" style="7" customWidth="1"/>
    <col min="9479" max="9479" width="4" style="7" customWidth="1"/>
    <col min="9480" max="9480" width="2.5" style="7" customWidth="1"/>
    <col min="9481" max="9728" width="9" style="7"/>
    <col min="9729" max="9729" width="4.625" style="7" customWidth="1"/>
    <col min="9730" max="9730" width="24.25" style="7" customWidth="1"/>
    <col min="9731" max="9731" width="6.75" style="7" customWidth="1"/>
    <col min="9732" max="9733" width="21.25" style="7" customWidth="1"/>
    <col min="9734" max="9734" width="3.125" style="7" customWidth="1"/>
    <col min="9735" max="9735" width="4" style="7" customWidth="1"/>
    <col min="9736" max="9736" width="2.5" style="7" customWidth="1"/>
    <col min="9737" max="9984" width="9" style="7"/>
    <col min="9985" max="9985" width="4.625" style="7" customWidth="1"/>
    <col min="9986" max="9986" width="24.25" style="7" customWidth="1"/>
    <col min="9987" max="9987" width="6.75" style="7" customWidth="1"/>
    <col min="9988" max="9989" width="21.25" style="7" customWidth="1"/>
    <col min="9990" max="9990" width="3.125" style="7" customWidth="1"/>
    <col min="9991" max="9991" width="4" style="7" customWidth="1"/>
    <col min="9992" max="9992" width="2.5" style="7" customWidth="1"/>
    <col min="9993" max="10240" width="9" style="7"/>
    <col min="10241" max="10241" width="4.625" style="7" customWidth="1"/>
    <col min="10242" max="10242" width="24.25" style="7" customWidth="1"/>
    <col min="10243" max="10243" width="6.75" style="7" customWidth="1"/>
    <col min="10244" max="10245" width="21.25" style="7" customWidth="1"/>
    <col min="10246" max="10246" width="3.125" style="7" customWidth="1"/>
    <col min="10247" max="10247" width="4" style="7" customWidth="1"/>
    <col min="10248" max="10248" width="2.5" style="7" customWidth="1"/>
    <col min="10249" max="10496" width="9" style="7"/>
    <col min="10497" max="10497" width="4.625" style="7" customWidth="1"/>
    <col min="10498" max="10498" width="24.25" style="7" customWidth="1"/>
    <col min="10499" max="10499" width="6.75" style="7" customWidth="1"/>
    <col min="10500" max="10501" width="21.25" style="7" customWidth="1"/>
    <col min="10502" max="10502" width="3.125" style="7" customWidth="1"/>
    <col min="10503" max="10503" width="4" style="7" customWidth="1"/>
    <col min="10504" max="10504" width="2.5" style="7" customWidth="1"/>
    <col min="10505" max="10752" width="9" style="7"/>
    <col min="10753" max="10753" width="4.625" style="7" customWidth="1"/>
    <col min="10754" max="10754" width="24.25" style="7" customWidth="1"/>
    <col min="10755" max="10755" width="6.75" style="7" customWidth="1"/>
    <col min="10756" max="10757" width="21.25" style="7" customWidth="1"/>
    <col min="10758" max="10758" width="3.125" style="7" customWidth="1"/>
    <col min="10759" max="10759" width="4" style="7" customWidth="1"/>
    <col min="10760" max="10760" width="2.5" style="7" customWidth="1"/>
    <col min="10761" max="11008" width="9" style="7"/>
    <col min="11009" max="11009" width="4.625" style="7" customWidth="1"/>
    <col min="11010" max="11010" width="24.25" style="7" customWidth="1"/>
    <col min="11011" max="11011" width="6.75" style="7" customWidth="1"/>
    <col min="11012" max="11013" width="21.25" style="7" customWidth="1"/>
    <col min="11014" max="11014" width="3.125" style="7" customWidth="1"/>
    <col min="11015" max="11015" width="4" style="7" customWidth="1"/>
    <col min="11016" max="11016" width="2.5" style="7" customWidth="1"/>
    <col min="11017" max="11264" width="9" style="7"/>
    <col min="11265" max="11265" width="4.625" style="7" customWidth="1"/>
    <col min="11266" max="11266" width="24.25" style="7" customWidth="1"/>
    <col min="11267" max="11267" width="6.75" style="7" customWidth="1"/>
    <col min="11268" max="11269" width="21.25" style="7" customWidth="1"/>
    <col min="11270" max="11270" width="3.125" style="7" customWidth="1"/>
    <col min="11271" max="11271" width="4" style="7" customWidth="1"/>
    <col min="11272" max="11272" width="2.5" style="7" customWidth="1"/>
    <col min="11273" max="11520" width="9" style="7"/>
    <col min="11521" max="11521" width="4.625" style="7" customWidth="1"/>
    <col min="11522" max="11522" width="24.25" style="7" customWidth="1"/>
    <col min="11523" max="11523" width="6.75" style="7" customWidth="1"/>
    <col min="11524" max="11525" width="21.25" style="7" customWidth="1"/>
    <col min="11526" max="11526" width="3.125" style="7" customWidth="1"/>
    <col min="11527" max="11527" width="4" style="7" customWidth="1"/>
    <col min="11528" max="11528" width="2.5" style="7" customWidth="1"/>
    <col min="11529" max="11776" width="9" style="7"/>
    <col min="11777" max="11777" width="4.625" style="7" customWidth="1"/>
    <col min="11778" max="11778" width="24.25" style="7" customWidth="1"/>
    <col min="11779" max="11779" width="6.75" style="7" customWidth="1"/>
    <col min="11780" max="11781" width="21.25" style="7" customWidth="1"/>
    <col min="11782" max="11782" width="3.125" style="7" customWidth="1"/>
    <col min="11783" max="11783" width="4" style="7" customWidth="1"/>
    <col min="11784" max="11784" width="2.5" style="7" customWidth="1"/>
    <col min="11785" max="12032" width="9" style="7"/>
    <col min="12033" max="12033" width="4.625" style="7" customWidth="1"/>
    <col min="12034" max="12034" width="24.25" style="7" customWidth="1"/>
    <col min="12035" max="12035" width="6.75" style="7" customWidth="1"/>
    <col min="12036" max="12037" width="21.25" style="7" customWidth="1"/>
    <col min="12038" max="12038" width="3.125" style="7" customWidth="1"/>
    <col min="12039" max="12039" width="4" style="7" customWidth="1"/>
    <col min="12040" max="12040" width="2.5" style="7" customWidth="1"/>
    <col min="12041" max="12288" width="9" style="7"/>
    <col min="12289" max="12289" width="4.625" style="7" customWidth="1"/>
    <col min="12290" max="12290" width="24.25" style="7" customWidth="1"/>
    <col min="12291" max="12291" width="6.75" style="7" customWidth="1"/>
    <col min="12292" max="12293" width="21.25" style="7" customWidth="1"/>
    <col min="12294" max="12294" width="3.125" style="7" customWidth="1"/>
    <col min="12295" max="12295" width="4" style="7" customWidth="1"/>
    <col min="12296" max="12296" width="2.5" style="7" customWidth="1"/>
    <col min="12297" max="12544" width="9" style="7"/>
    <col min="12545" max="12545" width="4.625" style="7" customWidth="1"/>
    <col min="12546" max="12546" width="24.25" style="7" customWidth="1"/>
    <col min="12547" max="12547" width="6.75" style="7" customWidth="1"/>
    <col min="12548" max="12549" width="21.25" style="7" customWidth="1"/>
    <col min="12550" max="12550" width="3.125" style="7" customWidth="1"/>
    <col min="12551" max="12551" width="4" style="7" customWidth="1"/>
    <col min="12552" max="12552" width="2.5" style="7" customWidth="1"/>
    <col min="12553" max="12800" width="9" style="7"/>
    <col min="12801" max="12801" width="4.625" style="7" customWidth="1"/>
    <col min="12802" max="12802" width="24.25" style="7" customWidth="1"/>
    <col min="12803" max="12803" width="6.75" style="7" customWidth="1"/>
    <col min="12804" max="12805" width="21.25" style="7" customWidth="1"/>
    <col min="12806" max="12806" width="3.125" style="7" customWidth="1"/>
    <col min="12807" max="12807" width="4" style="7" customWidth="1"/>
    <col min="12808" max="12808" width="2.5" style="7" customWidth="1"/>
    <col min="12809" max="13056" width="9" style="7"/>
    <col min="13057" max="13057" width="4.625" style="7" customWidth="1"/>
    <col min="13058" max="13058" width="24.25" style="7" customWidth="1"/>
    <col min="13059" max="13059" width="6.75" style="7" customWidth="1"/>
    <col min="13060" max="13061" width="21.25" style="7" customWidth="1"/>
    <col min="13062" max="13062" width="3.125" style="7" customWidth="1"/>
    <col min="13063" max="13063" width="4" style="7" customWidth="1"/>
    <col min="13064" max="13064" width="2.5" style="7" customWidth="1"/>
    <col min="13065" max="13312" width="9" style="7"/>
    <col min="13313" max="13313" width="4.625" style="7" customWidth="1"/>
    <col min="13314" max="13314" width="24.25" style="7" customWidth="1"/>
    <col min="13315" max="13315" width="6.75" style="7" customWidth="1"/>
    <col min="13316" max="13317" width="21.25" style="7" customWidth="1"/>
    <col min="13318" max="13318" width="3.125" style="7" customWidth="1"/>
    <col min="13319" max="13319" width="4" style="7" customWidth="1"/>
    <col min="13320" max="13320" width="2.5" style="7" customWidth="1"/>
    <col min="13321" max="13568" width="9" style="7"/>
    <col min="13569" max="13569" width="4.625" style="7" customWidth="1"/>
    <col min="13570" max="13570" width="24.25" style="7" customWidth="1"/>
    <col min="13571" max="13571" width="6.75" style="7" customWidth="1"/>
    <col min="13572" max="13573" width="21.25" style="7" customWidth="1"/>
    <col min="13574" max="13574" width="3.125" style="7" customWidth="1"/>
    <col min="13575" max="13575" width="4" style="7" customWidth="1"/>
    <col min="13576" max="13576" width="2.5" style="7" customWidth="1"/>
    <col min="13577" max="13824" width="9" style="7"/>
    <col min="13825" max="13825" width="4.625" style="7" customWidth="1"/>
    <col min="13826" max="13826" width="24.25" style="7" customWidth="1"/>
    <col min="13827" max="13827" width="6.75" style="7" customWidth="1"/>
    <col min="13828" max="13829" width="21.25" style="7" customWidth="1"/>
    <col min="13830" max="13830" width="3.125" style="7" customWidth="1"/>
    <col min="13831" max="13831" width="4" style="7" customWidth="1"/>
    <col min="13832" max="13832" width="2.5" style="7" customWidth="1"/>
    <col min="13833" max="14080" width="9" style="7"/>
    <col min="14081" max="14081" width="4.625" style="7" customWidth="1"/>
    <col min="14082" max="14082" width="24.25" style="7" customWidth="1"/>
    <col min="14083" max="14083" width="6.75" style="7" customWidth="1"/>
    <col min="14084" max="14085" width="21.25" style="7" customWidth="1"/>
    <col min="14086" max="14086" width="3.125" style="7" customWidth="1"/>
    <col min="14087" max="14087" width="4" style="7" customWidth="1"/>
    <col min="14088" max="14088" width="2.5" style="7" customWidth="1"/>
    <col min="14089" max="14336" width="9" style="7"/>
    <col min="14337" max="14337" width="4.625" style="7" customWidth="1"/>
    <col min="14338" max="14338" width="24.25" style="7" customWidth="1"/>
    <col min="14339" max="14339" width="6.75" style="7" customWidth="1"/>
    <col min="14340" max="14341" width="21.25" style="7" customWidth="1"/>
    <col min="14342" max="14342" width="3.125" style="7" customWidth="1"/>
    <col min="14343" max="14343" width="4" style="7" customWidth="1"/>
    <col min="14344" max="14344" width="2.5" style="7" customWidth="1"/>
    <col min="14345" max="14592" width="9" style="7"/>
    <col min="14593" max="14593" width="4.625" style="7" customWidth="1"/>
    <col min="14594" max="14594" width="24.25" style="7" customWidth="1"/>
    <col min="14595" max="14595" width="6.75" style="7" customWidth="1"/>
    <col min="14596" max="14597" width="21.25" style="7" customWidth="1"/>
    <col min="14598" max="14598" width="3.125" style="7" customWidth="1"/>
    <col min="14599" max="14599" width="4" style="7" customWidth="1"/>
    <col min="14600" max="14600" width="2.5" style="7" customWidth="1"/>
    <col min="14601" max="14848" width="9" style="7"/>
    <col min="14849" max="14849" width="4.625" style="7" customWidth="1"/>
    <col min="14850" max="14850" width="24.25" style="7" customWidth="1"/>
    <col min="14851" max="14851" width="6.75" style="7" customWidth="1"/>
    <col min="14852" max="14853" width="21.25" style="7" customWidth="1"/>
    <col min="14854" max="14854" width="3.125" style="7" customWidth="1"/>
    <col min="14855" max="14855" width="4" style="7" customWidth="1"/>
    <col min="14856" max="14856" width="2.5" style="7" customWidth="1"/>
    <col min="14857" max="15104" width="9" style="7"/>
    <col min="15105" max="15105" width="4.625" style="7" customWidth="1"/>
    <col min="15106" max="15106" width="24.25" style="7" customWidth="1"/>
    <col min="15107" max="15107" width="6.75" style="7" customWidth="1"/>
    <col min="15108" max="15109" width="21.25" style="7" customWidth="1"/>
    <col min="15110" max="15110" width="3.125" style="7" customWidth="1"/>
    <col min="15111" max="15111" width="4" style="7" customWidth="1"/>
    <col min="15112" max="15112" width="2.5" style="7" customWidth="1"/>
    <col min="15113" max="15360" width="9" style="7"/>
    <col min="15361" max="15361" width="4.625" style="7" customWidth="1"/>
    <col min="15362" max="15362" width="24.25" style="7" customWidth="1"/>
    <col min="15363" max="15363" width="6.75" style="7" customWidth="1"/>
    <col min="15364" max="15365" width="21.25" style="7" customWidth="1"/>
    <col min="15366" max="15366" width="3.125" style="7" customWidth="1"/>
    <col min="15367" max="15367" width="4" style="7" customWidth="1"/>
    <col min="15368" max="15368" width="2.5" style="7" customWidth="1"/>
    <col min="15369" max="15616" width="9" style="7"/>
    <col min="15617" max="15617" width="4.625" style="7" customWidth="1"/>
    <col min="15618" max="15618" width="24.25" style="7" customWidth="1"/>
    <col min="15619" max="15619" width="6.75" style="7" customWidth="1"/>
    <col min="15620" max="15621" width="21.25" style="7" customWidth="1"/>
    <col min="15622" max="15622" width="3.125" style="7" customWidth="1"/>
    <col min="15623" max="15623" width="4" style="7" customWidth="1"/>
    <col min="15624" max="15624" width="2.5" style="7" customWidth="1"/>
    <col min="15625" max="15872" width="9" style="7"/>
    <col min="15873" max="15873" width="4.625" style="7" customWidth="1"/>
    <col min="15874" max="15874" width="24.25" style="7" customWidth="1"/>
    <col min="15875" max="15875" width="6.75" style="7" customWidth="1"/>
    <col min="15876" max="15877" width="21.25" style="7" customWidth="1"/>
    <col min="15878" max="15878" width="3.125" style="7" customWidth="1"/>
    <col min="15879" max="15879" width="4" style="7" customWidth="1"/>
    <col min="15880" max="15880" width="2.5" style="7" customWidth="1"/>
    <col min="15881" max="16128" width="9" style="7"/>
    <col min="16129" max="16129" width="4.625" style="7" customWidth="1"/>
    <col min="16130" max="16130" width="24.25" style="7" customWidth="1"/>
    <col min="16131" max="16131" width="6.75" style="7" customWidth="1"/>
    <col min="16132" max="16133" width="21.25" style="7" customWidth="1"/>
    <col min="16134" max="16134" width="3.125" style="7" customWidth="1"/>
    <col min="16135" max="16135" width="4" style="7" customWidth="1"/>
    <col min="16136" max="16136" width="2.5" style="7" customWidth="1"/>
    <col min="16137" max="16384" width="9" style="7"/>
  </cols>
  <sheetData>
    <row r="1" spans="1:6" ht="27.75" customHeight="1" x14ac:dyDescent="0.15">
      <c r="A1" s="6"/>
    </row>
    <row r="2" spans="1:6" ht="27.75" customHeight="1" x14ac:dyDescent="0.15">
      <c r="A2" s="6"/>
      <c r="E2" s="700" t="s">
        <v>205</v>
      </c>
      <c r="F2" s="700"/>
    </row>
    <row r="3" spans="1:6" ht="36" customHeight="1" x14ac:dyDescent="0.15">
      <c r="A3" s="701" t="s">
        <v>251</v>
      </c>
      <c r="B3" s="701"/>
      <c r="C3" s="701"/>
      <c r="D3" s="701"/>
      <c r="E3" s="701"/>
      <c r="F3" s="701"/>
    </row>
    <row r="4" spans="1:6" ht="36" customHeight="1" x14ac:dyDescent="0.15">
      <c r="A4" s="89"/>
      <c r="B4" s="89"/>
      <c r="C4" s="89"/>
      <c r="D4" s="89"/>
      <c r="E4" s="89"/>
      <c r="F4" s="89"/>
    </row>
    <row r="5" spans="1:6" ht="36" customHeight="1" x14ac:dyDescent="0.15">
      <c r="A5" s="89"/>
      <c r="B5" s="99" t="s">
        <v>102</v>
      </c>
      <c r="C5" s="90"/>
      <c r="D5" s="91"/>
      <c r="E5" s="91"/>
      <c r="F5" s="92"/>
    </row>
    <row r="6" spans="1:6" ht="46.5" customHeight="1" x14ac:dyDescent="0.15">
      <c r="B6" s="10" t="s">
        <v>207</v>
      </c>
      <c r="C6" s="705" t="s">
        <v>252</v>
      </c>
      <c r="D6" s="705"/>
      <c r="E6" s="705"/>
      <c r="F6" s="706"/>
    </row>
    <row r="7" spans="1:6" ht="46.5" customHeight="1" x14ac:dyDescent="0.15">
      <c r="B7" s="1268" t="s">
        <v>253</v>
      </c>
      <c r="C7" s="134">
        <v>1</v>
      </c>
      <c r="D7" s="135" t="s">
        <v>254</v>
      </c>
      <c r="E7" s="57"/>
      <c r="F7" s="58"/>
    </row>
    <row r="8" spans="1:6" ht="46.5" customHeight="1" x14ac:dyDescent="0.15">
      <c r="B8" s="1269"/>
      <c r="C8" s="134">
        <v>2</v>
      </c>
      <c r="D8" s="135" t="s">
        <v>255</v>
      </c>
      <c r="E8" s="57"/>
      <c r="F8" s="58"/>
    </row>
    <row r="9" spans="1:6" ht="46.5" customHeight="1" x14ac:dyDescent="0.15">
      <c r="B9" s="710"/>
      <c r="C9" s="136">
        <v>3</v>
      </c>
      <c r="D9" s="137" t="s">
        <v>256</v>
      </c>
      <c r="E9" s="54"/>
      <c r="F9" s="12"/>
    </row>
    <row r="10" spans="1:6" x14ac:dyDescent="0.15">
      <c r="B10" s="10"/>
      <c r="C10" s="45"/>
      <c r="D10" s="45"/>
      <c r="E10" s="45"/>
      <c r="F10" s="46"/>
    </row>
    <row r="11" spans="1:6" ht="29.25" customHeight="1" x14ac:dyDescent="0.15">
      <c r="B11" s="63" t="s">
        <v>257</v>
      </c>
      <c r="C11" s="52"/>
      <c r="D11" s="138" t="s">
        <v>112</v>
      </c>
      <c r="E11" s="49"/>
      <c r="F11" s="50"/>
    </row>
    <row r="12" spans="1:6" x14ac:dyDescent="0.15">
      <c r="B12" s="93"/>
      <c r="C12" s="54"/>
      <c r="D12" s="54"/>
      <c r="E12" s="54"/>
      <c r="F12" s="12"/>
    </row>
    <row r="15" spans="1:6" ht="24.75" customHeight="1" x14ac:dyDescent="0.15">
      <c r="B15" s="7" t="s">
        <v>247</v>
      </c>
    </row>
    <row r="16" spans="1:6" ht="24.75" customHeight="1" x14ac:dyDescent="0.15">
      <c r="B16" s="7" t="s">
        <v>258</v>
      </c>
    </row>
    <row r="17" spans="2:2" ht="28.5" customHeight="1" x14ac:dyDescent="0.15">
      <c r="B17" s="13" t="s">
        <v>259</v>
      </c>
    </row>
    <row r="18" spans="2:2" ht="24" customHeight="1" x14ac:dyDescent="0.15">
      <c r="B18" s="14" t="s">
        <v>260</v>
      </c>
    </row>
  </sheetData>
  <mergeCells count="4">
    <mergeCell ref="E2:F2"/>
    <mergeCell ref="A3:F3"/>
    <mergeCell ref="C6:F6"/>
    <mergeCell ref="B7:B9"/>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&amp;R（別紙５）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5"/>
  <sheetViews>
    <sheetView showGridLines="0" view="pageBreakPreview" zoomScale="90" zoomScaleNormal="100" zoomScaleSheetLayoutView="90" workbookViewId="0">
      <selection activeCell="Q8" sqref="Q8"/>
    </sheetView>
  </sheetViews>
  <sheetFormatPr defaultRowHeight="13.5" x14ac:dyDescent="0.1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x14ac:dyDescent="0.15">
      <c r="A1" s="464"/>
      <c r="F1" s="619" t="s">
        <v>205</v>
      </c>
      <c r="G1" s="615"/>
      <c r="H1" s="615"/>
    </row>
    <row r="2" spans="1:10" ht="18.75" customHeight="1" x14ac:dyDescent="0.15">
      <c r="A2" s="464"/>
      <c r="F2" s="436"/>
      <c r="G2" s="463"/>
      <c r="H2" s="463"/>
    </row>
    <row r="3" spans="1:10" ht="36" customHeight="1" x14ac:dyDescent="0.15">
      <c r="B3" s="620" t="s">
        <v>983</v>
      </c>
      <c r="C3" s="621"/>
      <c r="D3" s="621"/>
      <c r="E3" s="621"/>
      <c r="F3" s="621"/>
      <c r="G3" s="621"/>
      <c r="H3" s="621"/>
    </row>
    <row r="4" spans="1:10" ht="33.75" customHeight="1" x14ac:dyDescent="0.15">
      <c r="A4" s="462"/>
      <c r="B4" s="462"/>
      <c r="C4" s="462"/>
      <c r="D4" s="462"/>
      <c r="E4" s="462"/>
      <c r="F4" s="462"/>
      <c r="G4" s="462"/>
      <c r="H4" s="462"/>
    </row>
    <row r="5" spans="1:10" ht="36" customHeight="1" x14ac:dyDescent="0.15">
      <c r="A5" s="462"/>
      <c r="B5" s="461" t="s">
        <v>102</v>
      </c>
      <c r="C5" s="622"/>
      <c r="D5" s="623"/>
      <c r="E5" s="623"/>
      <c r="F5" s="623"/>
      <c r="G5" s="623"/>
      <c r="H5" s="624"/>
    </row>
    <row r="6" spans="1:10" ht="36.75" customHeight="1" x14ac:dyDescent="0.15">
      <c r="B6" s="533" t="s">
        <v>982</v>
      </c>
      <c r="C6" s="625" t="s">
        <v>798</v>
      </c>
      <c r="D6" s="625"/>
      <c r="E6" s="625"/>
      <c r="F6" s="625"/>
      <c r="G6" s="625"/>
      <c r="H6" s="626"/>
    </row>
    <row r="7" spans="1:10" ht="81" customHeight="1" x14ac:dyDescent="0.15">
      <c r="B7" s="533" t="s">
        <v>981</v>
      </c>
      <c r="C7" s="630" t="s">
        <v>980</v>
      </c>
      <c r="D7" s="631"/>
      <c r="E7" s="631"/>
      <c r="F7" s="632"/>
      <c r="G7" s="628" t="s">
        <v>223</v>
      </c>
      <c r="H7" s="629"/>
    </row>
    <row r="8" spans="1:10" ht="97.5" customHeight="1" x14ac:dyDescent="0.15">
      <c r="B8" s="532" t="s">
        <v>979</v>
      </c>
      <c r="C8" s="630" t="s">
        <v>978</v>
      </c>
      <c r="D8" s="631"/>
      <c r="E8" s="631"/>
      <c r="F8" s="632"/>
      <c r="G8" s="628" t="s">
        <v>223</v>
      </c>
      <c r="H8" s="629"/>
    </row>
    <row r="9" spans="1:10" ht="120.75" customHeight="1" x14ac:dyDescent="0.15">
      <c r="B9" s="532" t="s">
        <v>977</v>
      </c>
      <c r="C9" s="630" t="s">
        <v>976</v>
      </c>
      <c r="D9" s="631"/>
      <c r="E9" s="631"/>
      <c r="F9" s="632"/>
      <c r="G9" s="628" t="s">
        <v>223</v>
      </c>
      <c r="H9" s="629"/>
    </row>
    <row r="11" spans="1:10" ht="17.25" customHeight="1" x14ac:dyDescent="0.15">
      <c r="B11" s="457" t="s">
        <v>216</v>
      </c>
      <c r="C11" s="458"/>
      <c r="D11" s="458"/>
      <c r="E11" s="458"/>
      <c r="F11" s="458"/>
      <c r="G11" s="458"/>
      <c r="H11" s="458"/>
      <c r="I11" s="458"/>
      <c r="J11" s="458"/>
    </row>
    <row r="12" spans="1:10" ht="45.75" customHeight="1" x14ac:dyDescent="0.15">
      <c r="B12" s="633" t="s">
        <v>975</v>
      </c>
      <c r="C12" s="633"/>
      <c r="D12" s="633"/>
      <c r="E12" s="633"/>
      <c r="F12" s="633"/>
      <c r="G12" s="633"/>
      <c r="H12" s="633"/>
      <c r="I12" s="458"/>
      <c r="J12" s="458"/>
    </row>
    <row r="13" spans="1:10" ht="35.25" customHeight="1" x14ac:dyDescent="0.15">
      <c r="B13" s="633" t="s">
        <v>974</v>
      </c>
      <c r="C13" s="633"/>
      <c r="D13" s="633"/>
      <c r="E13" s="633"/>
      <c r="F13" s="633"/>
      <c r="G13" s="633"/>
      <c r="H13" s="633"/>
      <c r="I13" s="458"/>
      <c r="J13" s="458"/>
    </row>
    <row r="14" spans="1:10" ht="17.25" customHeight="1" x14ac:dyDescent="0.15">
      <c r="B14" s="459" t="s">
        <v>973</v>
      </c>
      <c r="C14" s="458"/>
      <c r="D14" s="458"/>
      <c r="E14" s="458"/>
      <c r="F14" s="458"/>
      <c r="G14" s="458"/>
      <c r="H14" s="458"/>
      <c r="I14" s="458"/>
      <c r="J14" s="458"/>
    </row>
    <row r="15" spans="1:10" x14ac:dyDescent="0.15">
      <c r="B15" s="457"/>
    </row>
  </sheetData>
  <mergeCells count="12">
    <mergeCell ref="G9:H9"/>
    <mergeCell ref="B13:H13"/>
    <mergeCell ref="F1:H1"/>
    <mergeCell ref="B3:H3"/>
    <mergeCell ref="C5:H5"/>
    <mergeCell ref="C6:H6"/>
    <mergeCell ref="C7:F7"/>
    <mergeCell ref="B12:H12"/>
    <mergeCell ref="G7:H7"/>
    <mergeCell ref="C8:F8"/>
    <mergeCell ref="G8:H8"/>
    <mergeCell ref="C9:F9"/>
  </mergeCells>
  <phoneticPr fontId="18"/>
  <pageMargins left="0.7" right="0.7" top="0.75" bottom="0.75" header="0.3" footer="0.3"/>
  <pageSetup paperSize="9" scale="9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G16"/>
  <sheetViews>
    <sheetView zoomScale="75" zoomScaleNormal="75" workbookViewId="0">
      <selection activeCell="A3" sqref="A3:G3"/>
    </sheetView>
  </sheetViews>
  <sheetFormatPr defaultRowHeight="13.5" x14ac:dyDescent="0.15"/>
  <cols>
    <col min="1" max="1" width="4.625" style="7" customWidth="1"/>
    <col min="2" max="2" width="24.25" style="7" customWidth="1"/>
    <col min="3" max="3" width="4" style="7" customWidth="1"/>
    <col min="4" max="6" width="20.125" style="7" customWidth="1"/>
    <col min="7" max="7" width="3.125" style="7" customWidth="1"/>
    <col min="8" max="256" width="9" style="7"/>
    <col min="257" max="257" width="4.625" style="7" customWidth="1"/>
    <col min="258" max="258" width="24.25" style="7" customWidth="1"/>
    <col min="259" max="259" width="4" style="7" customWidth="1"/>
    <col min="260" max="262" width="20.125" style="7" customWidth="1"/>
    <col min="263" max="263" width="3.125" style="7" customWidth="1"/>
    <col min="264" max="512" width="9" style="7"/>
    <col min="513" max="513" width="4.625" style="7" customWidth="1"/>
    <col min="514" max="514" width="24.25" style="7" customWidth="1"/>
    <col min="515" max="515" width="4" style="7" customWidth="1"/>
    <col min="516" max="518" width="20.125" style="7" customWidth="1"/>
    <col min="519" max="519" width="3.125" style="7" customWidth="1"/>
    <col min="520" max="768" width="9" style="7"/>
    <col min="769" max="769" width="4.625" style="7" customWidth="1"/>
    <col min="770" max="770" width="24.25" style="7" customWidth="1"/>
    <col min="771" max="771" width="4" style="7" customWidth="1"/>
    <col min="772" max="774" width="20.125" style="7" customWidth="1"/>
    <col min="775" max="775" width="3.125" style="7" customWidth="1"/>
    <col min="776" max="1024" width="9" style="7"/>
    <col min="1025" max="1025" width="4.625" style="7" customWidth="1"/>
    <col min="1026" max="1026" width="24.25" style="7" customWidth="1"/>
    <col min="1027" max="1027" width="4" style="7" customWidth="1"/>
    <col min="1028" max="1030" width="20.125" style="7" customWidth="1"/>
    <col min="1031" max="1031" width="3.125" style="7" customWidth="1"/>
    <col min="1032" max="1280" width="9" style="7"/>
    <col min="1281" max="1281" width="4.625" style="7" customWidth="1"/>
    <col min="1282" max="1282" width="24.25" style="7" customWidth="1"/>
    <col min="1283" max="1283" width="4" style="7" customWidth="1"/>
    <col min="1284" max="1286" width="20.125" style="7" customWidth="1"/>
    <col min="1287" max="1287" width="3.125" style="7" customWidth="1"/>
    <col min="1288" max="1536" width="9" style="7"/>
    <col min="1537" max="1537" width="4.625" style="7" customWidth="1"/>
    <col min="1538" max="1538" width="24.25" style="7" customWidth="1"/>
    <col min="1539" max="1539" width="4" style="7" customWidth="1"/>
    <col min="1540" max="1542" width="20.125" style="7" customWidth="1"/>
    <col min="1543" max="1543" width="3.125" style="7" customWidth="1"/>
    <col min="1544" max="1792" width="9" style="7"/>
    <col min="1793" max="1793" width="4.625" style="7" customWidth="1"/>
    <col min="1794" max="1794" width="24.25" style="7" customWidth="1"/>
    <col min="1795" max="1795" width="4" style="7" customWidth="1"/>
    <col min="1796" max="1798" width="20.125" style="7" customWidth="1"/>
    <col min="1799" max="1799" width="3.125" style="7" customWidth="1"/>
    <col min="1800" max="2048" width="9" style="7"/>
    <col min="2049" max="2049" width="4.625" style="7" customWidth="1"/>
    <col min="2050" max="2050" width="24.25" style="7" customWidth="1"/>
    <col min="2051" max="2051" width="4" style="7" customWidth="1"/>
    <col min="2052" max="2054" width="20.125" style="7" customWidth="1"/>
    <col min="2055" max="2055" width="3.125" style="7" customWidth="1"/>
    <col min="2056" max="2304" width="9" style="7"/>
    <col min="2305" max="2305" width="4.625" style="7" customWidth="1"/>
    <col min="2306" max="2306" width="24.25" style="7" customWidth="1"/>
    <col min="2307" max="2307" width="4" style="7" customWidth="1"/>
    <col min="2308" max="2310" width="20.125" style="7" customWidth="1"/>
    <col min="2311" max="2311" width="3.125" style="7" customWidth="1"/>
    <col min="2312" max="2560" width="9" style="7"/>
    <col min="2561" max="2561" width="4.625" style="7" customWidth="1"/>
    <col min="2562" max="2562" width="24.25" style="7" customWidth="1"/>
    <col min="2563" max="2563" width="4" style="7" customWidth="1"/>
    <col min="2564" max="2566" width="20.125" style="7" customWidth="1"/>
    <col min="2567" max="2567" width="3.125" style="7" customWidth="1"/>
    <col min="2568" max="2816" width="9" style="7"/>
    <col min="2817" max="2817" width="4.625" style="7" customWidth="1"/>
    <col min="2818" max="2818" width="24.25" style="7" customWidth="1"/>
    <col min="2819" max="2819" width="4" style="7" customWidth="1"/>
    <col min="2820" max="2822" width="20.125" style="7" customWidth="1"/>
    <col min="2823" max="2823" width="3.125" style="7" customWidth="1"/>
    <col min="2824" max="3072" width="9" style="7"/>
    <col min="3073" max="3073" width="4.625" style="7" customWidth="1"/>
    <col min="3074" max="3074" width="24.25" style="7" customWidth="1"/>
    <col min="3075" max="3075" width="4" style="7" customWidth="1"/>
    <col min="3076" max="3078" width="20.125" style="7" customWidth="1"/>
    <col min="3079" max="3079" width="3.125" style="7" customWidth="1"/>
    <col min="3080" max="3328" width="9" style="7"/>
    <col min="3329" max="3329" width="4.625" style="7" customWidth="1"/>
    <col min="3330" max="3330" width="24.25" style="7" customWidth="1"/>
    <col min="3331" max="3331" width="4" style="7" customWidth="1"/>
    <col min="3332" max="3334" width="20.125" style="7" customWidth="1"/>
    <col min="3335" max="3335" width="3.125" style="7" customWidth="1"/>
    <col min="3336" max="3584" width="9" style="7"/>
    <col min="3585" max="3585" width="4.625" style="7" customWidth="1"/>
    <col min="3586" max="3586" width="24.25" style="7" customWidth="1"/>
    <col min="3587" max="3587" width="4" style="7" customWidth="1"/>
    <col min="3588" max="3590" width="20.125" style="7" customWidth="1"/>
    <col min="3591" max="3591" width="3.125" style="7" customWidth="1"/>
    <col min="3592" max="3840" width="9" style="7"/>
    <col min="3841" max="3841" width="4.625" style="7" customWidth="1"/>
    <col min="3842" max="3842" width="24.25" style="7" customWidth="1"/>
    <col min="3843" max="3843" width="4" style="7" customWidth="1"/>
    <col min="3844" max="3846" width="20.125" style="7" customWidth="1"/>
    <col min="3847" max="3847" width="3.125" style="7" customWidth="1"/>
    <col min="3848" max="4096" width="9" style="7"/>
    <col min="4097" max="4097" width="4.625" style="7" customWidth="1"/>
    <col min="4098" max="4098" width="24.25" style="7" customWidth="1"/>
    <col min="4099" max="4099" width="4" style="7" customWidth="1"/>
    <col min="4100" max="4102" width="20.125" style="7" customWidth="1"/>
    <col min="4103" max="4103" width="3.125" style="7" customWidth="1"/>
    <col min="4104" max="4352" width="9" style="7"/>
    <col min="4353" max="4353" width="4.625" style="7" customWidth="1"/>
    <col min="4354" max="4354" width="24.25" style="7" customWidth="1"/>
    <col min="4355" max="4355" width="4" style="7" customWidth="1"/>
    <col min="4356" max="4358" width="20.125" style="7" customWidth="1"/>
    <col min="4359" max="4359" width="3.125" style="7" customWidth="1"/>
    <col min="4360" max="4608" width="9" style="7"/>
    <col min="4609" max="4609" width="4.625" style="7" customWidth="1"/>
    <col min="4610" max="4610" width="24.25" style="7" customWidth="1"/>
    <col min="4611" max="4611" width="4" style="7" customWidth="1"/>
    <col min="4612" max="4614" width="20.125" style="7" customWidth="1"/>
    <col min="4615" max="4615" width="3.125" style="7" customWidth="1"/>
    <col min="4616" max="4864" width="9" style="7"/>
    <col min="4865" max="4865" width="4.625" style="7" customWidth="1"/>
    <col min="4866" max="4866" width="24.25" style="7" customWidth="1"/>
    <col min="4867" max="4867" width="4" style="7" customWidth="1"/>
    <col min="4868" max="4870" width="20.125" style="7" customWidth="1"/>
    <col min="4871" max="4871" width="3.125" style="7" customWidth="1"/>
    <col min="4872" max="5120" width="9" style="7"/>
    <col min="5121" max="5121" width="4.625" style="7" customWidth="1"/>
    <col min="5122" max="5122" width="24.25" style="7" customWidth="1"/>
    <col min="5123" max="5123" width="4" style="7" customWidth="1"/>
    <col min="5124" max="5126" width="20.125" style="7" customWidth="1"/>
    <col min="5127" max="5127" width="3.125" style="7" customWidth="1"/>
    <col min="5128" max="5376" width="9" style="7"/>
    <col min="5377" max="5377" width="4.625" style="7" customWidth="1"/>
    <col min="5378" max="5378" width="24.25" style="7" customWidth="1"/>
    <col min="5379" max="5379" width="4" style="7" customWidth="1"/>
    <col min="5380" max="5382" width="20.125" style="7" customWidth="1"/>
    <col min="5383" max="5383" width="3.125" style="7" customWidth="1"/>
    <col min="5384" max="5632" width="9" style="7"/>
    <col min="5633" max="5633" width="4.625" style="7" customWidth="1"/>
    <col min="5634" max="5634" width="24.25" style="7" customWidth="1"/>
    <col min="5635" max="5635" width="4" style="7" customWidth="1"/>
    <col min="5636" max="5638" width="20.125" style="7" customWidth="1"/>
    <col min="5639" max="5639" width="3.125" style="7" customWidth="1"/>
    <col min="5640" max="5888" width="9" style="7"/>
    <col min="5889" max="5889" width="4.625" style="7" customWidth="1"/>
    <col min="5890" max="5890" width="24.25" style="7" customWidth="1"/>
    <col min="5891" max="5891" width="4" style="7" customWidth="1"/>
    <col min="5892" max="5894" width="20.125" style="7" customWidth="1"/>
    <col min="5895" max="5895" width="3.125" style="7" customWidth="1"/>
    <col min="5896" max="6144" width="9" style="7"/>
    <col min="6145" max="6145" width="4.625" style="7" customWidth="1"/>
    <col min="6146" max="6146" width="24.25" style="7" customWidth="1"/>
    <col min="6147" max="6147" width="4" style="7" customWidth="1"/>
    <col min="6148" max="6150" width="20.125" style="7" customWidth="1"/>
    <col min="6151" max="6151" width="3.125" style="7" customWidth="1"/>
    <col min="6152" max="6400" width="9" style="7"/>
    <col min="6401" max="6401" width="4.625" style="7" customWidth="1"/>
    <col min="6402" max="6402" width="24.25" style="7" customWidth="1"/>
    <col min="6403" max="6403" width="4" style="7" customWidth="1"/>
    <col min="6404" max="6406" width="20.125" style="7" customWidth="1"/>
    <col min="6407" max="6407" width="3.125" style="7" customWidth="1"/>
    <col min="6408" max="6656" width="9" style="7"/>
    <col min="6657" max="6657" width="4.625" style="7" customWidth="1"/>
    <col min="6658" max="6658" width="24.25" style="7" customWidth="1"/>
    <col min="6659" max="6659" width="4" style="7" customWidth="1"/>
    <col min="6660" max="6662" width="20.125" style="7" customWidth="1"/>
    <col min="6663" max="6663" width="3.125" style="7" customWidth="1"/>
    <col min="6664" max="6912" width="9" style="7"/>
    <col min="6913" max="6913" width="4.625" style="7" customWidth="1"/>
    <col min="6914" max="6914" width="24.25" style="7" customWidth="1"/>
    <col min="6915" max="6915" width="4" style="7" customWidth="1"/>
    <col min="6916" max="6918" width="20.125" style="7" customWidth="1"/>
    <col min="6919" max="6919" width="3.125" style="7" customWidth="1"/>
    <col min="6920" max="7168" width="9" style="7"/>
    <col min="7169" max="7169" width="4.625" style="7" customWidth="1"/>
    <col min="7170" max="7170" width="24.25" style="7" customWidth="1"/>
    <col min="7171" max="7171" width="4" style="7" customWidth="1"/>
    <col min="7172" max="7174" width="20.125" style="7" customWidth="1"/>
    <col min="7175" max="7175" width="3.125" style="7" customWidth="1"/>
    <col min="7176" max="7424" width="9" style="7"/>
    <col min="7425" max="7425" width="4.625" style="7" customWidth="1"/>
    <col min="7426" max="7426" width="24.25" style="7" customWidth="1"/>
    <col min="7427" max="7427" width="4" style="7" customWidth="1"/>
    <col min="7428" max="7430" width="20.125" style="7" customWidth="1"/>
    <col min="7431" max="7431" width="3.125" style="7" customWidth="1"/>
    <col min="7432" max="7680" width="9" style="7"/>
    <col min="7681" max="7681" width="4.625" style="7" customWidth="1"/>
    <col min="7682" max="7682" width="24.25" style="7" customWidth="1"/>
    <col min="7683" max="7683" width="4" style="7" customWidth="1"/>
    <col min="7684" max="7686" width="20.125" style="7" customWidth="1"/>
    <col min="7687" max="7687" width="3.125" style="7" customWidth="1"/>
    <col min="7688" max="7936" width="9" style="7"/>
    <col min="7937" max="7937" width="4.625" style="7" customWidth="1"/>
    <col min="7938" max="7938" width="24.25" style="7" customWidth="1"/>
    <col min="7939" max="7939" width="4" style="7" customWidth="1"/>
    <col min="7940" max="7942" width="20.125" style="7" customWidth="1"/>
    <col min="7943" max="7943" width="3.125" style="7" customWidth="1"/>
    <col min="7944" max="8192" width="9" style="7"/>
    <col min="8193" max="8193" width="4.625" style="7" customWidth="1"/>
    <col min="8194" max="8194" width="24.25" style="7" customWidth="1"/>
    <col min="8195" max="8195" width="4" style="7" customWidth="1"/>
    <col min="8196" max="8198" width="20.125" style="7" customWidth="1"/>
    <col min="8199" max="8199" width="3.125" style="7" customWidth="1"/>
    <col min="8200" max="8448" width="9" style="7"/>
    <col min="8449" max="8449" width="4.625" style="7" customWidth="1"/>
    <col min="8450" max="8450" width="24.25" style="7" customWidth="1"/>
    <col min="8451" max="8451" width="4" style="7" customWidth="1"/>
    <col min="8452" max="8454" width="20.125" style="7" customWidth="1"/>
    <col min="8455" max="8455" width="3.125" style="7" customWidth="1"/>
    <col min="8456" max="8704" width="9" style="7"/>
    <col min="8705" max="8705" width="4.625" style="7" customWidth="1"/>
    <col min="8706" max="8706" width="24.25" style="7" customWidth="1"/>
    <col min="8707" max="8707" width="4" style="7" customWidth="1"/>
    <col min="8708" max="8710" width="20.125" style="7" customWidth="1"/>
    <col min="8711" max="8711" width="3.125" style="7" customWidth="1"/>
    <col min="8712" max="8960" width="9" style="7"/>
    <col min="8961" max="8961" width="4.625" style="7" customWidth="1"/>
    <col min="8962" max="8962" width="24.25" style="7" customWidth="1"/>
    <col min="8963" max="8963" width="4" style="7" customWidth="1"/>
    <col min="8964" max="8966" width="20.125" style="7" customWidth="1"/>
    <col min="8967" max="8967" width="3.125" style="7" customWidth="1"/>
    <col min="8968" max="9216" width="9" style="7"/>
    <col min="9217" max="9217" width="4.625" style="7" customWidth="1"/>
    <col min="9218" max="9218" width="24.25" style="7" customWidth="1"/>
    <col min="9219" max="9219" width="4" style="7" customWidth="1"/>
    <col min="9220" max="9222" width="20.125" style="7" customWidth="1"/>
    <col min="9223" max="9223" width="3.125" style="7" customWidth="1"/>
    <col min="9224" max="9472" width="9" style="7"/>
    <col min="9473" max="9473" width="4.625" style="7" customWidth="1"/>
    <col min="9474" max="9474" width="24.25" style="7" customWidth="1"/>
    <col min="9475" max="9475" width="4" style="7" customWidth="1"/>
    <col min="9476" max="9478" width="20.125" style="7" customWidth="1"/>
    <col min="9479" max="9479" width="3.125" style="7" customWidth="1"/>
    <col min="9480" max="9728" width="9" style="7"/>
    <col min="9729" max="9729" width="4.625" style="7" customWidth="1"/>
    <col min="9730" max="9730" width="24.25" style="7" customWidth="1"/>
    <col min="9731" max="9731" width="4" style="7" customWidth="1"/>
    <col min="9732" max="9734" width="20.125" style="7" customWidth="1"/>
    <col min="9735" max="9735" width="3.125" style="7" customWidth="1"/>
    <col min="9736" max="9984" width="9" style="7"/>
    <col min="9985" max="9985" width="4.625" style="7" customWidth="1"/>
    <col min="9986" max="9986" width="24.25" style="7" customWidth="1"/>
    <col min="9987" max="9987" width="4" style="7" customWidth="1"/>
    <col min="9988" max="9990" width="20.125" style="7" customWidth="1"/>
    <col min="9991" max="9991" width="3.125" style="7" customWidth="1"/>
    <col min="9992" max="10240" width="9" style="7"/>
    <col min="10241" max="10241" width="4.625" style="7" customWidth="1"/>
    <col min="10242" max="10242" width="24.25" style="7" customWidth="1"/>
    <col min="10243" max="10243" width="4" style="7" customWidth="1"/>
    <col min="10244" max="10246" width="20.125" style="7" customWidth="1"/>
    <col min="10247" max="10247" width="3.125" style="7" customWidth="1"/>
    <col min="10248" max="10496" width="9" style="7"/>
    <col min="10497" max="10497" width="4.625" style="7" customWidth="1"/>
    <col min="10498" max="10498" width="24.25" style="7" customWidth="1"/>
    <col min="10499" max="10499" width="4" style="7" customWidth="1"/>
    <col min="10500" max="10502" width="20.125" style="7" customWidth="1"/>
    <col min="10503" max="10503" width="3.125" style="7" customWidth="1"/>
    <col min="10504" max="10752" width="9" style="7"/>
    <col min="10753" max="10753" width="4.625" style="7" customWidth="1"/>
    <col min="10754" max="10754" width="24.25" style="7" customWidth="1"/>
    <col min="10755" max="10755" width="4" style="7" customWidth="1"/>
    <col min="10756" max="10758" width="20.125" style="7" customWidth="1"/>
    <col min="10759" max="10759" width="3.125" style="7" customWidth="1"/>
    <col min="10760" max="11008" width="9" style="7"/>
    <col min="11009" max="11009" width="4.625" style="7" customWidth="1"/>
    <col min="11010" max="11010" width="24.25" style="7" customWidth="1"/>
    <col min="11011" max="11011" width="4" style="7" customWidth="1"/>
    <col min="11012" max="11014" width="20.125" style="7" customWidth="1"/>
    <col min="11015" max="11015" width="3.125" style="7" customWidth="1"/>
    <col min="11016" max="11264" width="9" style="7"/>
    <col min="11265" max="11265" width="4.625" style="7" customWidth="1"/>
    <col min="11266" max="11266" width="24.25" style="7" customWidth="1"/>
    <col min="11267" max="11267" width="4" style="7" customWidth="1"/>
    <col min="11268" max="11270" width="20.125" style="7" customWidth="1"/>
    <col min="11271" max="11271" width="3.125" style="7" customWidth="1"/>
    <col min="11272" max="11520" width="9" style="7"/>
    <col min="11521" max="11521" width="4.625" style="7" customWidth="1"/>
    <col min="11522" max="11522" width="24.25" style="7" customWidth="1"/>
    <col min="11523" max="11523" width="4" style="7" customWidth="1"/>
    <col min="11524" max="11526" width="20.125" style="7" customWidth="1"/>
    <col min="11527" max="11527" width="3.125" style="7" customWidth="1"/>
    <col min="11528" max="11776" width="9" style="7"/>
    <col min="11777" max="11777" width="4.625" style="7" customWidth="1"/>
    <col min="11778" max="11778" width="24.25" style="7" customWidth="1"/>
    <col min="11779" max="11779" width="4" style="7" customWidth="1"/>
    <col min="11780" max="11782" width="20.125" style="7" customWidth="1"/>
    <col min="11783" max="11783" width="3.125" style="7" customWidth="1"/>
    <col min="11784" max="12032" width="9" style="7"/>
    <col min="12033" max="12033" width="4.625" style="7" customWidth="1"/>
    <col min="12034" max="12034" width="24.25" style="7" customWidth="1"/>
    <col min="12035" max="12035" width="4" style="7" customWidth="1"/>
    <col min="12036" max="12038" width="20.125" style="7" customWidth="1"/>
    <col min="12039" max="12039" width="3.125" style="7" customWidth="1"/>
    <col min="12040" max="12288" width="9" style="7"/>
    <col min="12289" max="12289" width="4.625" style="7" customWidth="1"/>
    <col min="12290" max="12290" width="24.25" style="7" customWidth="1"/>
    <col min="12291" max="12291" width="4" style="7" customWidth="1"/>
    <col min="12292" max="12294" width="20.125" style="7" customWidth="1"/>
    <col min="12295" max="12295" width="3.125" style="7" customWidth="1"/>
    <col min="12296" max="12544" width="9" style="7"/>
    <col min="12545" max="12545" width="4.625" style="7" customWidth="1"/>
    <col min="12546" max="12546" width="24.25" style="7" customWidth="1"/>
    <col min="12547" max="12547" width="4" style="7" customWidth="1"/>
    <col min="12548" max="12550" width="20.125" style="7" customWidth="1"/>
    <col min="12551" max="12551" width="3.125" style="7" customWidth="1"/>
    <col min="12552" max="12800" width="9" style="7"/>
    <col min="12801" max="12801" width="4.625" style="7" customWidth="1"/>
    <col min="12802" max="12802" width="24.25" style="7" customWidth="1"/>
    <col min="12803" max="12803" width="4" style="7" customWidth="1"/>
    <col min="12804" max="12806" width="20.125" style="7" customWidth="1"/>
    <col min="12807" max="12807" width="3.125" style="7" customWidth="1"/>
    <col min="12808" max="13056" width="9" style="7"/>
    <col min="13057" max="13057" width="4.625" style="7" customWidth="1"/>
    <col min="13058" max="13058" width="24.25" style="7" customWidth="1"/>
    <col min="13059" max="13059" width="4" style="7" customWidth="1"/>
    <col min="13060" max="13062" width="20.125" style="7" customWidth="1"/>
    <col min="13063" max="13063" width="3.125" style="7" customWidth="1"/>
    <col min="13064" max="13312" width="9" style="7"/>
    <col min="13313" max="13313" width="4.625" style="7" customWidth="1"/>
    <col min="13314" max="13314" width="24.25" style="7" customWidth="1"/>
    <col min="13315" max="13315" width="4" style="7" customWidth="1"/>
    <col min="13316" max="13318" width="20.125" style="7" customWidth="1"/>
    <col min="13319" max="13319" width="3.125" style="7" customWidth="1"/>
    <col min="13320" max="13568" width="9" style="7"/>
    <col min="13569" max="13569" width="4.625" style="7" customWidth="1"/>
    <col min="13570" max="13570" width="24.25" style="7" customWidth="1"/>
    <col min="13571" max="13571" width="4" style="7" customWidth="1"/>
    <col min="13572" max="13574" width="20.125" style="7" customWidth="1"/>
    <col min="13575" max="13575" width="3.125" style="7" customWidth="1"/>
    <col min="13576" max="13824" width="9" style="7"/>
    <col min="13825" max="13825" width="4.625" style="7" customWidth="1"/>
    <col min="13826" max="13826" width="24.25" style="7" customWidth="1"/>
    <col min="13827" max="13827" width="4" style="7" customWidth="1"/>
    <col min="13828" max="13830" width="20.125" style="7" customWidth="1"/>
    <col min="13831" max="13831" width="3.125" style="7" customWidth="1"/>
    <col min="13832" max="14080" width="9" style="7"/>
    <col min="14081" max="14081" width="4.625" style="7" customWidth="1"/>
    <col min="14082" max="14082" width="24.25" style="7" customWidth="1"/>
    <col min="14083" max="14083" width="4" style="7" customWidth="1"/>
    <col min="14084" max="14086" width="20.125" style="7" customWidth="1"/>
    <col min="14087" max="14087" width="3.125" style="7" customWidth="1"/>
    <col min="14088" max="14336" width="9" style="7"/>
    <col min="14337" max="14337" width="4.625" style="7" customWidth="1"/>
    <col min="14338" max="14338" width="24.25" style="7" customWidth="1"/>
    <col min="14339" max="14339" width="4" style="7" customWidth="1"/>
    <col min="14340" max="14342" width="20.125" style="7" customWidth="1"/>
    <col min="14343" max="14343" width="3.125" style="7" customWidth="1"/>
    <col min="14344" max="14592" width="9" style="7"/>
    <col min="14593" max="14593" width="4.625" style="7" customWidth="1"/>
    <col min="14594" max="14594" width="24.25" style="7" customWidth="1"/>
    <col min="14595" max="14595" width="4" style="7" customWidth="1"/>
    <col min="14596" max="14598" width="20.125" style="7" customWidth="1"/>
    <col min="14599" max="14599" width="3.125" style="7" customWidth="1"/>
    <col min="14600" max="14848" width="9" style="7"/>
    <col min="14849" max="14849" width="4.625" style="7" customWidth="1"/>
    <col min="14850" max="14850" width="24.25" style="7" customWidth="1"/>
    <col min="14851" max="14851" width="4" style="7" customWidth="1"/>
    <col min="14852" max="14854" width="20.125" style="7" customWidth="1"/>
    <col min="14855" max="14855" width="3.125" style="7" customWidth="1"/>
    <col min="14856" max="15104" width="9" style="7"/>
    <col min="15105" max="15105" width="4.625" style="7" customWidth="1"/>
    <col min="15106" max="15106" width="24.25" style="7" customWidth="1"/>
    <col min="15107" max="15107" width="4" style="7" customWidth="1"/>
    <col min="15108" max="15110" width="20.125" style="7" customWidth="1"/>
    <col min="15111" max="15111" width="3.125" style="7" customWidth="1"/>
    <col min="15112" max="15360" width="9" style="7"/>
    <col min="15361" max="15361" width="4.625" style="7" customWidth="1"/>
    <col min="15362" max="15362" width="24.25" style="7" customWidth="1"/>
    <col min="15363" max="15363" width="4" style="7" customWidth="1"/>
    <col min="15364" max="15366" width="20.125" style="7" customWidth="1"/>
    <col min="15367" max="15367" width="3.125" style="7" customWidth="1"/>
    <col min="15368" max="15616" width="9" style="7"/>
    <col min="15617" max="15617" width="4.625" style="7" customWidth="1"/>
    <col min="15618" max="15618" width="24.25" style="7" customWidth="1"/>
    <col min="15619" max="15619" width="4" style="7" customWidth="1"/>
    <col min="15620" max="15622" width="20.125" style="7" customWidth="1"/>
    <col min="15623" max="15623" width="3.125" style="7" customWidth="1"/>
    <col min="15624" max="15872" width="9" style="7"/>
    <col min="15873" max="15873" width="4.625" style="7" customWidth="1"/>
    <col min="15874" max="15874" width="24.25" style="7" customWidth="1"/>
    <col min="15875" max="15875" width="4" style="7" customWidth="1"/>
    <col min="15876" max="15878" width="20.125" style="7" customWidth="1"/>
    <col min="15879" max="15879" width="3.125" style="7" customWidth="1"/>
    <col min="15880" max="16128" width="9" style="7"/>
    <col min="16129" max="16129" width="4.625" style="7" customWidth="1"/>
    <col min="16130" max="16130" width="24.25" style="7" customWidth="1"/>
    <col min="16131" max="16131" width="4" style="7" customWidth="1"/>
    <col min="16132" max="16134" width="20.125" style="7" customWidth="1"/>
    <col min="16135" max="16135" width="3.125" style="7" customWidth="1"/>
    <col min="16136" max="16384" width="9" style="7"/>
  </cols>
  <sheetData>
    <row r="1" spans="1:7" ht="27.75" customHeight="1" x14ac:dyDescent="0.15">
      <c r="A1" s="6"/>
    </row>
    <row r="2" spans="1:7" ht="27.75" customHeight="1" x14ac:dyDescent="0.15">
      <c r="A2" s="6"/>
      <c r="F2" s="700" t="s">
        <v>205</v>
      </c>
      <c r="G2" s="700"/>
    </row>
    <row r="3" spans="1:7" ht="36" customHeight="1" x14ac:dyDescent="0.15">
      <c r="A3" s="701" t="s">
        <v>261</v>
      </c>
      <c r="B3" s="701"/>
      <c r="C3" s="701"/>
      <c r="D3" s="701"/>
      <c r="E3" s="701"/>
      <c r="F3" s="701"/>
      <c r="G3" s="701"/>
    </row>
    <row r="4" spans="1:7" ht="36" customHeight="1" x14ac:dyDescent="0.15">
      <c r="A4" s="89"/>
      <c r="B4" s="89"/>
      <c r="C4" s="89"/>
      <c r="D4" s="89"/>
      <c r="E4" s="89"/>
      <c r="F4" s="89"/>
      <c r="G4" s="89"/>
    </row>
    <row r="5" spans="1:7" ht="36" customHeight="1" x14ac:dyDescent="0.15">
      <c r="A5" s="89"/>
      <c r="B5" s="99" t="s">
        <v>102</v>
      </c>
      <c r="C5" s="90"/>
      <c r="D5" s="91"/>
      <c r="E5" s="91"/>
      <c r="F5" s="91"/>
      <c r="G5" s="92"/>
    </row>
    <row r="6" spans="1:7" ht="46.5" customHeight="1" x14ac:dyDescent="0.15">
      <c r="B6" s="43" t="s">
        <v>262</v>
      </c>
      <c r="C6" s="705" t="s">
        <v>263</v>
      </c>
      <c r="D6" s="705"/>
      <c r="E6" s="705"/>
      <c r="F6" s="705"/>
      <c r="G6" s="706"/>
    </row>
    <row r="7" spans="1:7" x14ac:dyDescent="0.15">
      <c r="B7" s="44"/>
      <c r="C7" s="45"/>
      <c r="D7" s="45"/>
      <c r="E7" s="45"/>
      <c r="F7" s="45"/>
      <c r="G7" s="46"/>
    </row>
    <row r="8" spans="1:7" ht="29.25" customHeight="1" x14ac:dyDescent="0.15">
      <c r="B8" s="139" t="s">
        <v>264</v>
      </c>
      <c r="C8" s="52"/>
      <c r="D8" s="94" t="s">
        <v>265</v>
      </c>
      <c r="E8" s="94" t="s">
        <v>266</v>
      </c>
      <c r="F8" s="96"/>
      <c r="G8" s="50"/>
    </row>
    <row r="9" spans="1:7" ht="29.25" customHeight="1" x14ac:dyDescent="0.15">
      <c r="B9" s="51"/>
      <c r="C9" s="52"/>
      <c r="D9" s="48" t="s">
        <v>112</v>
      </c>
      <c r="E9" s="140" t="s">
        <v>267</v>
      </c>
      <c r="F9" s="141"/>
      <c r="G9" s="50"/>
    </row>
    <row r="10" spans="1:7" x14ac:dyDescent="0.15">
      <c r="B10" s="53"/>
      <c r="C10" s="54"/>
      <c r="D10" s="54"/>
      <c r="E10" s="54"/>
      <c r="F10" s="54"/>
      <c r="G10" s="12"/>
    </row>
    <row r="11" spans="1:7" ht="9.75" customHeight="1" x14ac:dyDescent="0.15"/>
    <row r="12" spans="1:7" s="65" customFormat="1" ht="19.5" customHeight="1" x14ac:dyDescent="0.15">
      <c r="B12" s="65" t="s">
        <v>216</v>
      </c>
    </row>
    <row r="13" spans="1:7" s="65" customFormat="1" ht="19.5" customHeight="1" x14ac:dyDescent="0.15">
      <c r="B13" s="66" t="s">
        <v>268</v>
      </c>
    </row>
    <row r="14" spans="1:7" s="65" customFormat="1" ht="19.5" customHeight="1" x14ac:dyDescent="0.15">
      <c r="B14" s="142" t="s">
        <v>269</v>
      </c>
    </row>
    <row r="15" spans="1:7" s="65" customFormat="1" ht="19.5" customHeight="1" x14ac:dyDescent="0.15">
      <c r="B15" s="65" t="s">
        <v>270</v>
      </c>
    </row>
    <row r="16" spans="1:7" s="65" customFormat="1" ht="19.5" customHeight="1" x14ac:dyDescent="0.15"/>
  </sheetData>
  <mergeCells count="3">
    <mergeCell ref="F2:G2"/>
    <mergeCell ref="A3:G3"/>
    <mergeCell ref="C6:G6"/>
  </mergeCells>
  <phoneticPr fontId="18"/>
  <printOptions horizontalCentered="1"/>
  <pageMargins left="0.55118110236220474" right="0.70866141732283472" top="0.98425196850393704" bottom="0.98425196850393704" header="0.51181102362204722" footer="0.51181102362204722"/>
  <pageSetup paperSize="9" scale="94" orientation="portrait" r:id="rId1"/>
  <headerFooter alignWithMargins="0">
    <oddHeader>&amp;R（別紙６）</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Q8" sqref="Q8"/>
    </sheetView>
  </sheetViews>
  <sheetFormatPr defaultRowHeight="13.5" x14ac:dyDescent="0.15"/>
  <cols>
    <col min="1" max="1" width="1.125" customWidth="1"/>
    <col min="2" max="2" width="24.2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8" ht="27.75" customHeight="1" x14ac:dyDescent="0.15">
      <c r="A1" s="464"/>
    </row>
    <row r="2" spans="1:8" ht="27.75" customHeight="1" x14ac:dyDescent="0.15">
      <c r="A2" s="464"/>
      <c r="G2" s="619" t="s">
        <v>205</v>
      </c>
      <c r="H2" s="619"/>
    </row>
    <row r="3" spans="1:8" ht="36" customHeight="1" x14ac:dyDescent="0.15">
      <c r="A3" s="620" t="s">
        <v>966</v>
      </c>
      <c r="B3" s="620"/>
      <c r="C3" s="620"/>
      <c r="D3" s="620"/>
      <c r="E3" s="620"/>
      <c r="F3" s="620"/>
      <c r="G3" s="620"/>
      <c r="H3" s="620"/>
    </row>
    <row r="4" spans="1:8" ht="36" customHeight="1" x14ac:dyDescent="0.15">
      <c r="A4" s="462"/>
      <c r="B4" s="462"/>
      <c r="C4" s="462"/>
      <c r="D4" s="462"/>
      <c r="E4" s="462"/>
      <c r="F4" s="462"/>
      <c r="G4" s="462"/>
      <c r="H4" s="462"/>
    </row>
    <row r="5" spans="1:8" ht="43.5" customHeight="1" x14ac:dyDescent="0.15">
      <c r="A5" s="462"/>
      <c r="B5" s="461" t="s">
        <v>102</v>
      </c>
      <c r="C5" s="622"/>
      <c r="D5" s="623"/>
      <c r="E5" s="623"/>
      <c r="F5" s="623"/>
      <c r="G5" s="623"/>
      <c r="H5" s="624"/>
    </row>
    <row r="6" spans="1:8" ht="43.5" customHeight="1" x14ac:dyDescent="0.15">
      <c r="B6" s="460" t="s">
        <v>207</v>
      </c>
      <c r="C6" s="625" t="s">
        <v>798</v>
      </c>
      <c r="D6" s="625"/>
      <c r="E6" s="625"/>
      <c r="F6" s="625"/>
      <c r="G6" s="625"/>
      <c r="H6" s="626"/>
    </row>
    <row r="7" spans="1:8" ht="19.5" customHeight="1" x14ac:dyDescent="0.15">
      <c r="B7" s="1271" t="s">
        <v>965</v>
      </c>
      <c r="C7" s="542"/>
      <c r="D7" s="546"/>
      <c r="E7" s="546"/>
      <c r="F7" s="546"/>
      <c r="G7" s="546"/>
      <c r="H7" s="558"/>
    </row>
    <row r="8" spans="1:8" ht="33" customHeight="1" x14ac:dyDescent="0.15">
      <c r="B8" s="1272"/>
      <c r="C8" s="557"/>
      <c r="D8" s="556"/>
      <c r="E8" s="556" t="s">
        <v>111</v>
      </c>
      <c r="F8" s="556" t="s">
        <v>113</v>
      </c>
      <c r="G8" s="556" t="s">
        <v>214</v>
      </c>
      <c r="H8" s="554"/>
    </row>
    <row r="9" spans="1:8" ht="33" customHeight="1" thickBot="1" x14ac:dyDescent="0.2">
      <c r="B9" s="1272"/>
      <c r="C9" s="557"/>
      <c r="D9" s="556" t="s">
        <v>964</v>
      </c>
      <c r="E9" s="551" t="s">
        <v>691</v>
      </c>
      <c r="F9" s="551" t="s">
        <v>691</v>
      </c>
      <c r="G9" s="555" t="s">
        <v>691</v>
      </c>
      <c r="H9" s="554"/>
    </row>
    <row r="10" spans="1:8" ht="33" customHeight="1" thickTop="1" thickBot="1" x14ac:dyDescent="0.2">
      <c r="B10" s="1272"/>
      <c r="C10" s="553"/>
      <c r="D10" s="552" t="s">
        <v>963</v>
      </c>
      <c r="E10" s="551" t="s">
        <v>691</v>
      </c>
      <c r="F10" s="550" t="s">
        <v>691</v>
      </c>
      <c r="G10" s="549" t="s">
        <v>962</v>
      </c>
      <c r="H10" s="548"/>
    </row>
    <row r="11" spans="1:8" ht="19.5" customHeight="1" thickTop="1" x14ac:dyDescent="0.15">
      <c r="B11" s="1273"/>
      <c r="C11" s="547"/>
      <c r="D11" s="546"/>
      <c r="E11" s="546"/>
      <c r="F11" s="546"/>
      <c r="G11" s="545"/>
      <c r="H11" s="544"/>
    </row>
    <row r="12" spans="1:8" ht="17.25" customHeight="1" x14ac:dyDescent="0.15">
      <c r="B12" s="1271" t="s">
        <v>961</v>
      </c>
      <c r="C12" s="542"/>
      <c r="D12" s="541"/>
      <c r="E12" s="541"/>
      <c r="F12" s="541"/>
      <c r="G12" s="541"/>
      <c r="H12" s="540"/>
    </row>
    <row r="13" spans="1:8" ht="42" customHeight="1" x14ac:dyDescent="0.15">
      <c r="B13" s="1272"/>
      <c r="C13" s="539" t="s">
        <v>960</v>
      </c>
      <c r="D13" s="463" t="s">
        <v>959</v>
      </c>
      <c r="E13" s="463"/>
      <c r="F13" s="543"/>
      <c r="G13" s="463" t="s">
        <v>112</v>
      </c>
      <c r="H13" s="537"/>
    </row>
    <row r="14" spans="1:8" ht="17.25" customHeight="1" x14ac:dyDescent="0.15">
      <c r="B14" s="1273"/>
      <c r="C14" s="536"/>
      <c r="D14" s="535"/>
      <c r="E14" s="535"/>
      <c r="F14" s="535"/>
      <c r="G14" s="535"/>
      <c r="H14" s="534"/>
    </row>
    <row r="15" spans="1:8" ht="17.25" customHeight="1" thickBot="1" x14ac:dyDescent="0.2">
      <c r="B15" s="1271" t="s">
        <v>958</v>
      </c>
      <c r="C15" s="542"/>
      <c r="D15" s="541"/>
      <c r="E15" s="541"/>
      <c r="F15" s="541"/>
      <c r="G15" s="541"/>
      <c r="H15" s="540"/>
    </row>
    <row r="16" spans="1:8" ht="42" customHeight="1" thickTop="1" thickBot="1" x14ac:dyDescent="0.2">
      <c r="B16" s="1272"/>
      <c r="C16" s="539"/>
      <c r="D16" s="1270" t="s">
        <v>957</v>
      </c>
      <c r="E16" s="1274"/>
      <c r="F16" s="538" t="s">
        <v>956</v>
      </c>
      <c r="G16" s="463" t="s">
        <v>112</v>
      </c>
      <c r="H16" s="537"/>
    </row>
    <row r="17" spans="2:10" ht="17.25" customHeight="1" thickTop="1" x14ac:dyDescent="0.15">
      <c r="B17" s="1273"/>
      <c r="C17" s="536"/>
      <c r="D17" s="535"/>
      <c r="E17" s="535"/>
      <c r="F17" s="535"/>
      <c r="G17" s="535"/>
      <c r="H17" s="534"/>
    </row>
    <row r="19" spans="2:10" ht="17.25" customHeight="1" x14ac:dyDescent="0.15">
      <c r="B19" s="457" t="s">
        <v>216</v>
      </c>
      <c r="C19" s="458"/>
      <c r="D19" s="458"/>
      <c r="E19" s="458"/>
      <c r="F19" s="458"/>
      <c r="G19" s="458"/>
      <c r="H19" s="458"/>
      <c r="I19" s="458"/>
      <c r="J19" s="458"/>
    </row>
    <row r="20" spans="2:10" ht="36" customHeight="1" x14ac:dyDescent="0.15">
      <c r="B20" s="616" t="s">
        <v>955</v>
      </c>
      <c r="C20" s="1270"/>
      <c r="D20" s="1270"/>
      <c r="E20" s="1270"/>
      <c r="F20" s="1270"/>
      <c r="G20" s="1270"/>
      <c r="H20" s="1270"/>
      <c r="I20" s="458"/>
      <c r="J20" s="458"/>
    </row>
    <row r="21" spans="2:10" ht="7.5" customHeight="1" x14ac:dyDescent="0.15">
      <c r="B21" s="616"/>
      <c r="C21" s="615"/>
      <c r="D21" s="615"/>
      <c r="E21" s="615"/>
      <c r="F21" s="615"/>
      <c r="G21" s="615"/>
      <c r="H21" s="615"/>
    </row>
    <row r="22" spans="2:10" x14ac:dyDescent="0.15">
      <c r="B22" s="512"/>
    </row>
  </sheetData>
  <mergeCells count="10">
    <mergeCell ref="G2:H2"/>
    <mergeCell ref="A3:H3"/>
    <mergeCell ref="B20:H20"/>
    <mergeCell ref="B21:H21"/>
    <mergeCell ref="C5:H5"/>
    <mergeCell ref="C6:H6"/>
    <mergeCell ref="B7:B11"/>
    <mergeCell ref="B12:B14"/>
    <mergeCell ref="B15:B17"/>
    <mergeCell ref="D16:E16"/>
  </mergeCells>
  <phoneticPr fontId="18"/>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showGridLines="0" view="pageBreakPreview" zoomScale="110" zoomScaleNormal="100" zoomScaleSheetLayoutView="110" workbookViewId="0">
      <selection activeCell="Q8" sqref="Q8"/>
    </sheetView>
  </sheetViews>
  <sheetFormatPr defaultRowHeight="13.5" x14ac:dyDescent="0.1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x14ac:dyDescent="0.15">
      <c r="A1" s="464"/>
    </row>
    <row r="2" spans="1:7" ht="27.75" customHeight="1" x14ac:dyDescent="0.15">
      <c r="A2" s="464"/>
      <c r="F2" s="619" t="s">
        <v>205</v>
      </c>
      <c r="G2" s="619"/>
    </row>
    <row r="3" spans="1:7" ht="20.25" customHeight="1" x14ac:dyDescent="0.15">
      <c r="A3" s="464"/>
      <c r="F3" s="436"/>
      <c r="G3" s="436"/>
    </row>
    <row r="4" spans="1:7" ht="36" customHeight="1" x14ac:dyDescent="0.15">
      <c r="A4" s="620" t="s">
        <v>972</v>
      </c>
      <c r="B4" s="620"/>
      <c r="C4" s="620"/>
      <c r="D4" s="620"/>
      <c r="E4" s="620"/>
      <c r="F4" s="620"/>
      <c r="G4" s="620"/>
    </row>
    <row r="5" spans="1:7" ht="28.5" customHeight="1" x14ac:dyDescent="0.15">
      <c r="A5" s="462"/>
      <c r="B5" s="462"/>
      <c r="C5" s="462"/>
      <c r="D5" s="462"/>
      <c r="E5" s="462"/>
      <c r="F5" s="462"/>
      <c r="G5" s="462"/>
    </row>
    <row r="6" spans="1:7" ht="43.5" customHeight="1" x14ac:dyDescent="0.15">
      <c r="A6" s="462"/>
      <c r="B6" s="461" t="s">
        <v>102</v>
      </c>
      <c r="C6" s="622"/>
      <c r="D6" s="623"/>
      <c r="E6" s="623"/>
      <c r="F6" s="623"/>
      <c r="G6" s="624"/>
    </row>
    <row r="7" spans="1:7" ht="43.5" customHeight="1" x14ac:dyDescent="0.15">
      <c r="B7" s="460" t="s">
        <v>207</v>
      </c>
      <c r="C7" s="625" t="s">
        <v>798</v>
      </c>
      <c r="D7" s="625"/>
      <c r="E7" s="625"/>
      <c r="F7" s="625"/>
      <c r="G7" s="626"/>
    </row>
    <row r="8" spans="1:7" ht="19.5" customHeight="1" x14ac:dyDescent="0.15">
      <c r="B8" s="1271" t="s">
        <v>971</v>
      </c>
      <c r="C8" s="542"/>
      <c r="D8" s="546"/>
      <c r="E8" s="546"/>
      <c r="F8" s="546"/>
      <c r="G8" s="558"/>
    </row>
    <row r="9" spans="1:7" ht="33" customHeight="1" x14ac:dyDescent="0.15">
      <c r="B9" s="1272"/>
      <c r="C9" s="557"/>
      <c r="D9" s="556" t="s">
        <v>970</v>
      </c>
      <c r="E9" s="556" t="s">
        <v>969</v>
      </c>
      <c r="F9" s="556" t="s">
        <v>968</v>
      </c>
      <c r="G9" s="554"/>
    </row>
    <row r="10" spans="1:7" ht="33" customHeight="1" x14ac:dyDescent="0.15">
      <c r="B10" s="1272"/>
      <c r="C10" s="557"/>
      <c r="D10" s="559"/>
      <c r="E10" s="559"/>
      <c r="F10" s="556" t="s">
        <v>849</v>
      </c>
      <c r="G10" s="554"/>
    </row>
    <row r="11" spans="1:7" ht="33" customHeight="1" x14ac:dyDescent="0.15">
      <c r="B11" s="1272"/>
      <c r="C11" s="557"/>
      <c r="D11" s="559"/>
      <c r="E11" s="559"/>
      <c r="F11" s="556" t="s">
        <v>849</v>
      </c>
      <c r="G11" s="554"/>
    </row>
    <row r="12" spans="1:7" ht="33" customHeight="1" x14ac:dyDescent="0.15">
      <c r="B12" s="1272"/>
      <c r="C12" s="557"/>
      <c r="D12" s="559"/>
      <c r="E12" s="559"/>
      <c r="F12" s="556" t="s">
        <v>849</v>
      </c>
      <c r="G12" s="554"/>
    </row>
    <row r="13" spans="1:7" ht="33" customHeight="1" x14ac:dyDescent="0.15">
      <c r="B13" s="1272"/>
      <c r="C13" s="557"/>
      <c r="D13" s="559"/>
      <c r="E13" s="559"/>
      <c r="F13" s="556" t="s">
        <v>849</v>
      </c>
      <c r="G13" s="554"/>
    </row>
    <row r="14" spans="1:7" ht="33" customHeight="1" x14ac:dyDescent="0.15">
      <c r="B14" s="1272"/>
      <c r="C14" s="557"/>
      <c r="D14" s="559"/>
      <c r="E14" s="559"/>
      <c r="F14" s="556" t="s">
        <v>849</v>
      </c>
      <c r="G14" s="554"/>
    </row>
    <row r="15" spans="1:7" ht="19.5" customHeight="1" x14ac:dyDescent="0.15">
      <c r="B15" s="1273"/>
      <c r="C15" s="547"/>
      <c r="D15" s="546"/>
      <c r="E15" s="546"/>
      <c r="F15" s="546"/>
      <c r="G15" s="544"/>
    </row>
    <row r="18" spans="2:9" ht="17.25" customHeight="1" x14ac:dyDescent="0.15">
      <c r="B18" s="457" t="s">
        <v>216</v>
      </c>
      <c r="C18" s="458"/>
      <c r="D18" s="458"/>
      <c r="E18" s="458"/>
      <c r="F18" s="458"/>
      <c r="G18" s="458"/>
      <c r="H18" s="458"/>
      <c r="I18" s="458"/>
    </row>
    <row r="19" spans="2:9" ht="36" customHeight="1" x14ac:dyDescent="0.15">
      <c r="B19" s="616" t="s">
        <v>967</v>
      </c>
      <c r="C19" s="1270"/>
      <c r="D19" s="1270"/>
      <c r="E19" s="1270"/>
      <c r="F19" s="1270"/>
      <c r="G19" s="1270"/>
      <c r="H19" s="458"/>
      <c r="I19" s="458"/>
    </row>
    <row r="20" spans="2:9" ht="34.5" customHeight="1" x14ac:dyDescent="0.15">
      <c r="B20" s="616"/>
      <c r="C20" s="615"/>
      <c r="D20" s="615"/>
      <c r="E20" s="615"/>
      <c r="F20" s="615"/>
      <c r="G20" s="615"/>
    </row>
    <row r="21" spans="2:9" x14ac:dyDescent="0.15">
      <c r="B21" s="512"/>
    </row>
  </sheetData>
  <mergeCells count="7">
    <mergeCell ref="B20:G20"/>
    <mergeCell ref="F2:G2"/>
    <mergeCell ref="A4:G4"/>
    <mergeCell ref="C6:G6"/>
    <mergeCell ref="C7:G7"/>
    <mergeCell ref="B8:B15"/>
    <mergeCell ref="B19:G19"/>
  </mergeCells>
  <phoneticPr fontId="18"/>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8"/>
  <sheetViews>
    <sheetView zoomScaleNormal="100" workbookViewId="0">
      <selection activeCell="A2" sqref="A2:BE2"/>
    </sheetView>
  </sheetViews>
  <sheetFormatPr defaultRowHeight="13.5" x14ac:dyDescent="0.15"/>
  <cols>
    <col min="1" max="1" width="1.875" style="275" customWidth="1"/>
    <col min="2" max="2" width="10.125" style="275" customWidth="1"/>
    <col min="3" max="3" width="3.625" style="275" customWidth="1"/>
    <col min="4" max="4" width="18.75" style="275" customWidth="1"/>
    <col min="5" max="5" width="21.25" style="275" customWidth="1"/>
    <col min="6" max="10" width="12.625" style="275" customWidth="1"/>
    <col min="11" max="14" width="9" style="275" customWidth="1"/>
    <col min="15" max="16384" width="9" style="275"/>
  </cols>
  <sheetData>
    <row r="1" spans="2:11" ht="14.25" x14ac:dyDescent="0.15">
      <c r="B1" s="276"/>
      <c r="C1" s="276"/>
      <c r="J1" s="277" t="s">
        <v>584</v>
      </c>
      <c r="K1" s="278"/>
    </row>
    <row r="2" spans="2:11" ht="19.5" thickBot="1" x14ac:dyDescent="0.2">
      <c r="B2" s="1344" t="s">
        <v>645</v>
      </c>
      <c r="C2" s="1344"/>
      <c r="D2" s="1344"/>
      <c r="E2" s="1344"/>
      <c r="F2" s="1344"/>
      <c r="G2" s="1344"/>
      <c r="H2" s="1344"/>
      <c r="I2" s="1344"/>
      <c r="J2" s="1344"/>
    </row>
    <row r="3" spans="2:11" ht="30" customHeight="1" thickBot="1" x14ac:dyDescent="0.2">
      <c r="B3" s="1345" t="s">
        <v>452</v>
      </c>
      <c r="C3" s="1346"/>
      <c r="D3" s="1347"/>
      <c r="E3" s="1348"/>
      <c r="F3" s="1348"/>
      <c r="G3" s="1348"/>
      <c r="H3" s="1348"/>
      <c r="I3" s="1348"/>
      <c r="J3" s="1349"/>
    </row>
    <row r="4" spans="2:11" ht="30" customHeight="1" x14ac:dyDescent="0.15">
      <c r="B4" s="1350" t="s">
        <v>586</v>
      </c>
      <c r="C4" s="1351"/>
      <c r="D4" s="1352"/>
      <c r="E4" s="1353"/>
      <c r="F4" s="1354"/>
      <c r="G4" s="1354"/>
      <c r="H4" s="1354"/>
      <c r="I4" s="1354"/>
      <c r="J4" s="1355"/>
    </row>
    <row r="5" spans="2:11" ht="30" customHeight="1" x14ac:dyDescent="0.15">
      <c r="B5" s="1338" t="s">
        <v>274</v>
      </c>
      <c r="C5" s="1339"/>
      <c r="D5" s="1340"/>
      <c r="E5" s="1341"/>
      <c r="F5" s="1342"/>
      <c r="G5" s="1342"/>
      <c r="H5" s="1342"/>
      <c r="I5" s="1342"/>
      <c r="J5" s="1343"/>
    </row>
    <row r="6" spans="2:11" ht="30" customHeight="1" x14ac:dyDescent="0.15">
      <c r="B6" s="1306" t="s">
        <v>104</v>
      </c>
      <c r="C6" s="1307"/>
      <c r="D6" s="328" t="s">
        <v>105</v>
      </c>
      <c r="E6" s="1310"/>
      <c r="F6" s="1311"/>
      <c r="G6" s="1312"/>
      <c r="H6" s="1313" t="s">
        <v>106</v>
      </c>
      <c r="I6" s="1315"/>
      <c r="J6" s="1316"/>
    </row>
    <row r="7" spans="2:11" ht="30" customHeight="1" thickBot="1" x14ac:dyDescent="0.2">
      <c r="B7" s="1308"/>
      <c r="C7" s="1309"/>
      <c r="D7" s="327" t="s">
        <v>107</v>
      </c>
      <c r="E7" s="1319"/>
      <c r="F7" s="1320"/>
      <c r="G7" s="1321"/>
      <c r="H7" s="1314"/>
      <c r="I7" s="1317"/>
      <c r="J7" s="1318"/>
    </row>
    <row r="8" spans="2:11" ht="30" customHeight="1" thickTop="1" thickBot="1" x14ac:dyDescent="0.2">
      <c r="B8" s="1322" t="s">
        <v>453</v>
      </c>
      <c r="C8" s="281">
        <v>1</v>
      </c>
      <c r="D8" s="282" t="s">
        <v>587</v>
      </c>
      <c r="E8" s="1325"/>
      <c r="F8" s="1325"/>
      <c r="G8" s="1325"/>
      <c r="H8" s="1325"/>
      <c r="I8" s="1325"/>
      <c r="J8" s="1326"/>
    </row>
    <row r="9" spans="2:11" ht="30" customHeight="1" x14ac:dyDescent="0.15">
      <c r="B9" s="1323"/>
      <c r="C9" s="1287">
        <v>2</v>
      </c>
      <c r="D9" s="1327" t="s">
        <v>454</v>
      </c>
      <c r="E9" s="1328" t="s">
        <v>644</v>
      </c>
      <c r="F9" s="1330" t="s">
        <v>455</v>
      </c>
      <c r="G9" s="1332" t="s">
        <v>456</v>
      </c>
      <c r="H9" s="1333"/>
      <c r="I9" s="1334"/>
      <c r="J9" s="1335" t="s">
        <v>643</v>
      </c>
    </row>
    <row r="10" spans="2:11" ht="30" customHeight="1" x14ac:dyDescent="0.15">
      <c r="B10" s="1323"/>
      <c r="C10" s="1287"/>
      <c r="D10" s="1327"/>
      <c r="E10" s="1329"/>
      <c r="F10" s="1331"/>
      <c r="G10" s="284" t="s">
        <v>590</v>
      </c>
      <c r="H10" s="285" t="s">
        <v>591</v>
      </c>
      <c r="I10" s="286" t="s">
        <v>592</v>
      </c>
      <c r="J10" s="1336"/>
    </row>
    <row r="11" spans="2:11" ht="30" customHeight="1" x14ac:dyDescent="0.15">
      <c r="B11" s="1323"/>
      <c r="C11" s="1287"/>
      <c r="D11" s="1327"/>
      <c r="E11" s="326"/>
      <c r="F11" s="325"/>
      <c r="G11" s="324"/>
      <c r="H11" s="323"/>
      <c r="I11" s="322"/>
      <c r="J11" s="321"/>
    </row>
    <row r="12" spans="2:11" ht="30" customHeight="1" x14ac:dyDescent="0.15">
      <c r="B12" s="1323"/>
      <c r="C12" s="1287"/>
      <c r="D12" s="1327"/>
      <c r="E12" s="326"/>
      <c r="F12" s="325"/>
      <c r="G12" s="324"/>
      <c r="H12" s="323"/>
      <c r="I12" s="322"/>
      <c r="J12" s="321"/>
    </row>
    <row r="13" spans="2:11" ht="30" customHeight="1" x14ac:dyDescent="0.15">
      <c r="B13" s="1323"/>
      <c r="C13" s="1287"/>
      <c r="D13" s="1327"/>
      <c r="E13" s="326"/>
      <c r="F13" s="325"/>
      <c r="G13" s="324"/>
      <c r="H13" s="323"/>
      <c r="I13" s="322"/>
      <c r="J13" s="321"/>
    </row>
    <row r="14" spans="2:11" ht="30" customHeight="1" thickBot="1" x14ac:dyDescent="0.2">
      <c r="B14" s="1323"/>
      <c r="C14" s="1287"/>
      <c r="D14" s="1327"/>
      <c r="E14" s="320" t="s">
        <v>214</v>
      </c>
      <c r="F14" s="319"/>
      <c r="G14" s="318"/>
      <c r="H14" s="317"/>
      <c r="I14" s="316"/>
      <c r="J14" s="315"/>
    </row>
    <row r="15" spans="2:11" ht="30" customHeight="1" x14ac:dyDescent="0.15">
      <c r="B15" s="1323"/>
      <c r="C15" s="1287">
        <v>3</v>
      </c>
      <c r="D15" s="1337" t="s">
        <v>642</v>
      </c>
      <c r="E15" s="293" t="s">
        <v>641</v>
      </c>
      <c r="F15" s="1303"/>
      <c r="G15" s="1304"/>
      <c r="H15" s="1304"/>
      <c r="I15" s="1304"/>
      <c r="J15" s="1305"/>
    </row>
    <row r="16" spans="2:11" ht="30" customHeight="1" x14ac:dyDescent="0.15">
      <c r="B16" s="1323"/>
      <c r="C16" s="1287"/>
      <c r="D16" s="1337"/>
      <c r="E16" s="293" t="s">
        <v>640</v>
      </c>
      <c r="F16" s="1303"/>
      <c r="G16" s="1304"/>
      <c r="H16" s="1304"/>
      <c r="I16" s="1304"/>
      <c r="J16" s="1305"/>
    </row>
    <row r="17" spans="1:10" ht="30" customHeight="1" x14ac:dyDescent="0.15">
      <c r="B17" s="1323"/>
      <c r="C17" s="1287"/>
      <c r="D17" s="1337"/>
      <c r="E17" s="293" t="s">
        <v>639</v>
      </c>
      <c r="F17" s="1303"/>
      <c r="G17" s="1304"/>
      <c r="H17" s="1304"/>
      <c r="I17" s="1304"/>
      <c r="J17" s="1305"/>
    </row>
    <row r="18" spans="1:10" ht="30" customHeight="1" x14ac:dyDescent="0.15">
      <c r="B18" s="1323"/>
      <c r="C18" s="1287">
        <v>4</v>
      </c>
      <c r="D18" s="1287" t="s">
        <v>457</v>
      </c>
      <c r="E18" s="293" t="s">
        <v>641</v>
      </c>
      <c r="F18" s="1303"/>
      <c r="G18" s="1304"/>
      <c r="H18" s="1304"/>
      <c r="I18" s="1304"/>
      <c r="J18" s="1305"/>
    </row>
    <row r="19" spans="1:10" ht="30" customHeight="1" x14ac:dyDescent="0.15">
      <c r="B19" s="1323"/>
      <c r="C19" s="1287"/>
      <c r="D19" s="1287"/>
      <c r="E19" s="293" t="s">
        <v>640</v>
      </c>
      <c r="F19" s="1303"/>
      <c r="G19" s="1304"/>
      <c r="H19" s="1304"/>
      <c r="I19" s="1304"/>
      <c r="J19" s="1305"/>
    </row>
    <row r="20" spans="1:10" ht="30" customHeight="1" x14ac:dyDescent="0.15">
      <c r="B20" s="1323"/>
      <c r="C20" s="1287"/>
      <c r="D20" s="1287"/>
      <c r="E20" s="293" t="s">
        <v>639</v>
      </c>
      <c r="F20" s="1303"/>
      <c r="G20" s="1304"/>
      <c r="H20" s="1304"/>
      <c r="I20" s="1304"/>
      <c r="J20" s="1305"/>
    </row>
    <row r="21" spans="1:10" ht="30" customHeight="1" x14ac:dyDescent="0.15">
      <c r="B21" s="1323"/>
      <c r="C21" s="1287">
        <v>5</v>
      </c>
      <c r="D21" s="1287" t="s">
        <v>458</v>
      </c>
      <c r="E21" s="293" t="s">
        <v>641</v>
      </c>
      <c r="F21" s="1303"/>
      <c r="G21" s="1304"/>
      <c r="H21" s="1304"/>
      <c r="I21" s="1304"/>
      <c r="J21" s="1305"/>
    </row>
    <row r="22" spans="1:10" ht="30" customHeight="1" x14ac:dyDescent="0.15">
      <c r="B22" s="1323"/>
      <c r="C22" s="1287"/>
      <c r="D22" s="1287"/>
      <c r="E22" s="293" t="s">
        <v>640</v>
      </c>
      <c r="F22" s="1303"/>
      <c r="G22" s="1304"/>
      <c r="H22" s="1304"/>
      <c r="I22" s="1304"/>
      <c r="J22" s="1305"/>
    </row>
    <row r="23" spans="1:10" ht="30" customHeight="1" x14ac:dyDescent="0.15">
      <c r="B23" s="1323"/>
      <c r="C23" s="1287"/>
      <c r="D23" s="1287"/>
      <c r="E23" s="293" t="s">
        <v>639</v>
      </c>
      <c r="F23" s="1303"/>
      <c r="G23" s="1304"/>
      <c r="H23" s="1304"/>
      <c r="I23" s="1304"/>
      <c r="J23" s="1305"/>
    </row>
    <row r="24" spans="1:10" ht="19.5" customHeight="1" x14ac:dyDescent="0.15">
      <c r="B24" s="1323"/>
      <c r="C24" s="1287">
        <v>6</v>
      </c>
      <c r="D24" s="1287" t="s">
        <v>459</v>
      </c>
      <c r="E24" s="1288"/>
      <c r="F24" s="1289"/>
      <c r="G24" s="1289"/>
      <c r="H24" s="1289"/>
      <c r="I24" s="1289"/>
      <c r="J24" s="1290"/>
    </row>
    <row r="25" spans="1:10" ht="19.5" customHeight="1" x14ac:dyDescent="0.15">
      <c r="B25" s="1323"/>
      <c r="C25" s="1287"/>
      <c r="D25" s="1287"/>
      <c r="E25" s="1291"/>
      <c r="F25" s="1292"/>
      <c r="G25" s="1292"/>
      <c r="H25" s="1292"/>
      <c r="I25" s="1292"/>
      <c r="J25" s="1293"/>
    </row>
    <row r="26" spans="1:10" ht="19.5" customHeight="1" x14ac:dyDescent="0.15">
      <c r="B26" s="1323"/>
      <c r="C26" s="1294">
        <v>7</v>
      </c>
      <c r="D26" s="1295" t="s">
        <v>593</v>
      </c>
      <c r="E26" s="1297"/>
      <c r="F26" s="1298"/>
      <c r="G26" s="1298"/>
      <c r="H26" s="1298"/>
      <c r="I26" s="1298"/>
      <c r="J26" s="1299"/>
    </row>
    <row r="27" spans="1:10" ht="19.5" customHeight="1" thickBot="1" x14ac:dyDescent="0.2">
      <c r="B27" s="1324"/>
      <c r="C27" s="1294"/>
      <c r="D27" s="1296"/>
      <c r="E27" s="1300"/>
      <c r="F27" s="1301"/>
      <c r="G27" s="1301"/>
      <c r="H27" s="1301"/>
      <c r="I27" s="1301"/>
      <c r="J27" s="1302"/>
    </row>
    <row r="28" spans="1:10" ht="36" customHeight="1" x14ac:dyDescent="0.15">
      <c r="B28" s="1280" t="s">
        <v>460</v>
      </c>
      <c r="C28" s="314">
        <v>1</v>
      </c>
      <c r="D28" s="313" t="s">
        <v>638</v>
      </c>
      <c r="E28" s="1283"/>
      <c r="F28" s="1283"/>
      <c r="G28" s="1283"/>
      <c r="H28" s="1283"/>
      <c r="I28" s="1283"/>
      <c r="J28" s="1284"/>
    </row>
    <row r="29" spans="1:10" ht="36" customHeight="1" x14ac:dyDescent="0.15">
      <c r="A29" s="283"/>
      <c r="B29" s="1281"/>
      <c r="C29" s="312">
        <v>2</v>
      </c>
      <c r="D29" s="312" t="s">
        <v>594</v>
      </c>
      <c r="E29" s="1285"/>
      <c r="F29" s="1285"/>
      <c r="G29" s="1285"/>
      <c r="H29" s="1285"/>
      <c r="I29" s="1285"/>
      <c r="J29" s="1286"/>
    </row>
    <row r="30" spans="1:10" ht="36" customHeight="1" x14ac:dyDescent="0.15">
      <c r="A30" s="283"/>
      <c r="B30" s="1281"/>
      <c r="C30" s="312">
        <v>3</v>
      </c>
      <c r="D30" s="103" t="s">
        <v>461</v>
      </c>
      <c r="E30" s="1285"/>
      <c r="F30" s="1285"/>
      <c r="G30" s="1285"/>
      <c r="H30" s="1285"/>
      <c r="I30" s="1285"/>
      <c r="J30" s="1286"/>
    </row>
    <row r="31" spans="1:10" ht="36" customHeight="1" thickBot="1" x14ac:dyDescent="0.2">
      <c r="A31" s="283"/>
      <c r="B31" s="1282"/>
      <c r="C31" s="311">
        <v>4</v>
      </c>
      <c r="D31" s="311" t="s">
        <v>593</v>
      </c>
      <c r="E31" s="1276"/>
      <c r="F31" s="1276"/>
      <c r="G31" s="1276"/>
      <c r="H31" s="1276"/>
      <c r="I31" s="1276"/>
      <c r="J31" s="1277"/>
    </row>
    <row r="32" spans="1:10" ht="24.75" customHeight="1" x14ac:dyDescent="0.15">
      <c r="B32" s="1278" t="s">
        <v>462</v>
      </c>
      <c r="C32" s="1278"/>
      <c r="D32" s="1278"/>
      <c r="E32" s="1278"/>
      <c r="F32" s="1278"/>
      <c r="G32" s="1278"/>
      <c r="H32" s="1278"/>
      <c r="I32" s="1278"/>
      <c r="J32" s="1278"/>
    </row>
    <row r="33" spans="2:10" ht="39.75" customHeight="1" x14ac:dyDescent="0.15">
      <c r="B33" s="1279" t="s">
        <v>637</v>
      </c>
      <c r="C33" s="1279"/>
      <c r="D33" s="1279"/>
      <c r="E33" s="1279"/>
      <c r="F33" s="1279"/>
      <c r="G33" s="1279"/>
      <c r="H33" s="1279"/>
      <c r="I33" s="1279"/>
      <c r="J33" s="1279"/>
    </row>
    <row r="34" spans="2:10" ht="48" customHeight="1" x14ac:dyDescent="0.15">
      <c r="B34" s="1279" t="s">
        <v>636</v>
      </c>
      <c r="C34" s="1279"/>
      <c r="D34" s="1279"/>
      <c r="E34" s="1279"/>
      <c r="F34" s="1279"/>
      <c r="G34" s="1279"/>
      <c r="H34" s="1279"/>
      <c r="I34" s="1279"/>
      <c r="J34" s="1279"/>
    </row>
    <row r="35" spans="2:10" ht="39.75" customHeight="1" x14ac:dyDescent="0.15">
      <c r="B35" s="1279" t="s">
        <v>635</v>
      </c>
      <c r="C35" s="1279"/>
      <c r="D35" s="1279"/>
      <c r="E35" s="1279"/>
      <c r="F35" s="1279"/>
      <c r="G35" s="1279"/>
      <c r="H35" s="1279"/>
      <c r="I35" s="1279"/>
      <c r="J35" s="1279"/>
    </row>
    <row r="36" spans="2:10" ht="39.75" customHeight="1" x14ac:dyDescent="0.15">
      <c r="B36" s="1279" t="s">
        <v>634</v>
      </c>
      <c r="C36" s="1279"/>
      <c r="D36" s="1279"/>
      <c r="E36" s="1279"/>
      <c r="F36" s="1279"/>
      <c r="G36" s="1279"/>
      <c r="H36" s="1279"/>
      <c r="I36" s="1279"/>
      <c r="J36" s="1279"/>
    </row>
    <row r="37" spans="2:10" ht="24.75" customHeight="1" x14ac:dyDescent="0.15">
      <c r="B37" s="1275" t="s">
        <v>633</v>
      </c>
      <c r="C37" s="1275"/>
      <c r="D37" s="1275"/>
      <c r="E37" s="1275"/>
      <c r="F37" s="1275"/>
      <c r="G37" s="1275"/>
      <c r="H37" s="1275"/>
      <c r="I37" s="1275"/>
      <c r="J37" s="1275"/>
    </row>
    <row r="38" spans="2:10" ht="24.75" customHeight="1" x14ac:dyDescent="0.15">
      <c r="B38" s="1275" t="s">
        <v>463</v>
      </c>
      <c r="C38" s="1275"/>
      <c r="D38" s="1275"/>
      <c r="E38" s="1275"/>
      <c r="F38" s="1275"/>
      <c r="G38" s="1275"/>
      <c r="H38" s="1275"/>
      <c r="I38" s="1275"/>
      <c r="J38" s="1275"/>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honeticPr fontId="18"/>
  <pageMargins left="0.7" right="0.7" top="0.75" bottom="0.75" header="0.3" footer="0.3"/>
  <pageSetup paperSize="9" scale="7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8"/>
  <sheetViews>
    <sheetView zoomScaleNormal="100" workbookViewId="0">
      <selection activeCell="A2" sqref="A2:BE2"/>
    </sheetView>
  </sheetViews>
  <sheetFormatPr defaultRowHeight="13.5" x14ac:dyDescent="0.15"/>
  <cols>
    <col min="1" max="1" width="1.875" style="17" customWidth="1"/>
    <col min="2" max="2" width="10.125" style="17" customWidth="1"/>
    <col min="3" max="3" width="3.625" style="17" customWidth="1"/>
    <col min="4" max="4" width="18.75" style="17" customWidth="1"/>
    <col min="5" max="5" width="21.25" style="17" customWidth="1"/>
    <col min="6" max="10" width="12.625" style="17" customWidth="1"/>
    <col min="11" max="14" width="9" style="17" customWidth="1"/>
    <col min="15" max="256" width="9" style="17"/>
    <col min="257" max="257" width="1.875" style="17" customWidth="1"/>
    <col min="258" max="258" width="10.125" style="17" customWidth="1"/>
    <col min="259" max="259" width="3.625" style="17" customWidth="1"/>
    <col min="260" max="260" width="18.75" style="17" customWidth="1"/>
    <col min="261" max="261" width="21.25" style="17" customWidth="1"/>
    <col min="262" max="266" width="12.625" style="17" customWidth="1"/>
    <col min="267" max="270" width="9" style="17" customWidth="1"/>
    <col min="271" max="512" width="9" style="17"/>
    <col min="513" max="513" width="1.875" style="17" customWidth="1"/>
    <col min="514" max="514" width="10.125" style="17" customWidth="1"/>
    <col min="515" max="515" width="3.625" style="17" customWidth="1"/>
    <col min="516" max="516" width="18.75" style="17" customWidth="1"/>
    <col min="517" max="517" width="21.25" style="17" customWidth="1"/>
    <col min="518" max="522" width="12.625" style="17" customWidth="1"/>
    <col min="523" max="526" width="9" style="17" customWidth="1"/>
    <col min="527" max="768" width="9" style="17"/>
    <col min="769" max="769" width="1.875" style="17" customWidth="1"/>
    <col min="770" max="770" width="10.125" style="17" customWidth="1"/>
    <col min="771" max="771" width="3.625" style="17" customWidth="1"/>
    <col min="772" max="772" width="18.75" style="17" customWidth="1"/>
    <col min="773" max="773" width="21.25" style="17" customWidth="1"/>
    <col min="774" max="778" width="12.625" style="17" customWidth="1"/>
    <col min="779" max="782" width="9" style="17" customWidth="1"/>
    <col min="783" max="1024" width="9" style="17"/>
    <col min="1025" max="1025" width="1.875" style="17" customWidth="1"/>
    <col min="1026" max="1026" width="10.125" style="17" customWidth="1"/>
    <col min="1027" max="1027" width="3.625" style="17" customWidth="1"/>
    <col min="1028" max="1028" width="18.75" style="17" customWidth="1"/>
    <col min="1029" max="1029" width="21.25" style="17" customWidth="1"/>
    <col min="1030" max="1034" width="12.625" style="17" customWidth="1"/>
    <col min="1035" max="1038" width="9" style="17" customWidth="1"/>
    <col min="1039" max="1280" width="9" style="17"/>
    <col min="1281" max="1281" width="1.875" style="17" customWidth="1"/>
    <col min="1282" max="1282" width="10.125" style="17" customWidth="1"/>
    <col min="1283" max="1283" width="3.625" style="17" customWidth="1"/>
    <col min="1284" max="1284" width="18.75" style="17" customWidth="1"/>
    <col min="1285" max="1285" width="21.25" style="17" customWidth="1"/>
    <col min="1286" max="1290" width="12.625" style="17" customWidth="1"/>
    <col min="1291" max="1294" width="9" style="17" customWidth="1"/>
    <col min="1295" max="1536" width="9" style="17"/>
    <col min="1537" max="1537" width="1.875" style="17" customWidth="1"/>
    <col min="1538" max="1538" width="10.125" style="17" customWidth="1"/>
    <col min="1539" max="1539" width="3.625" style="17" customWidth="1"/>
    <col min="1540" max="1540" width="18.75" style="17" customWidth="1"/>
    <col min="1541" max="1541" width="21.25" style="17" customWidth="1"/>
    <col min="1542" max="1546" width="12.625" style="17" customWidth="1"/>
    <col min="1547" max="1550" width="9" style="17" customWidth="1"/>
    <col min="1551" max="1792" width="9" style="17"/>
    <col min="1793" max="1793" width="1.875" style="17" customWidth="1"/>
    <col min="1794" max="1794" width="10.125" style="17" customWidth="1"/>
    <col min="1795" max="1795" width="3.625" style="17" customWidth="1"/>
    <col min="1796" max="1796" width="18.75" style="17" customWidth="1"/>
    <col min="1797" max="1797" width="21.25" style="17" customWidth="1"/>
    <col min="1798" max="1802" width="12.625" style="17" customWidth="1"/>
    <col min="1803" max="1806" width="9" style="17" customWidth="1"/>
    <col min="1807" max="2048" width="9" style="17"/>
    <col min="2049" max="2049" width="1.875" style="17" customWidth="1"/>
    <col min="2050" max="2050" width="10.125" style="17" customWidth="1"/>
    <col min="2051" max="2051" width="3.625" style="17" customWidth="1"/>
    <col min="2052" max="2052" width="18.75" style="17" customWidth="1"/>
    <col min="2053" max="2053" width="21.25" style="17" customWidth="1"/>
    <col min="2054" max="2058" width="12.625" style="17" customWidth="1"/>
    <col min="2059" max="2062" width="9" style="17" customWidth="1"/>
    <col min="2063" max="2304" width="9" style="17"/>
    <col min="2305" max="2305" width="1.875" style="17" customWidth="1"/>
    <col min="2306" max="2306" width="10.125" style="17" customWidth="1"/>
    <col min="2307" max="2307" width="3.625" style="17" customWidth="1"/>
    <col min="2308" max="2308" width="18.75" style="17" customWidth="1"/>
    <col min="2309" max="2309" width="21.25" style="17" customWidth="1"/>
    <col min="2310" max="2314" width="12.625" style="17" customWidth="1"/>
    <col min="2315" max="2318" width="9" style="17" customWidth="1"/>
    <col min="2319" max="2560" width="9" style="17"/>
    <col min="2561" max="2561" width="1.875" style="17" customWidth="1"/>
    <col min="2562" max="2562" width="10.125" style="17" customWidth="1"/>
    <col min="2563" max="2563" width="3.625" style="17" customWidth="1"/>
    <col min="2564" max="2564" width="18.75" style="17" customWidth="1"/>
    <col min="2565" max="2565" width="21.25" style="17" customWidth="1"/>
    <col min="2566" max="2570" width="12.625" style="17" customWidth="1"/>
    <col min="2571" max="2574" width="9" style="17" customWidth="1"/>
    <col min="2575" max="2816" width="9" style="17"/>
    <col min="2817" max="2817" width="1.875" style="17" customWidth="1"/>
    <col min="2818" max="2818" width="10.125" style="17" customWidth="1"/>
    <col min="2819" max="2819" width="3.625" style="17" customWidth="1"/>
    <col min="2820" max="2820" width="18.75" style="17" customWidth="1"/>
    <col min="2821" max="2821" width="21.25" style="17" customWidth="1"/>
    <col min="2822" max="2826" width="12.625" style="17" customWidth="1"/>
    <col min="2827" max="2830" width="9" style="17" customWidth="1"/>
    <col min="2831" max="3072" width="9" style="17"/>
    <col min="3073" max="3073" width="1.875" style="17" customWidth="1"/>
    <col min="3074" max="3074" width="10.125" style="17" customWidth="1"/>
    <col min="3075" max="3075" width="3.625" style="17" customWidth="1"/>
    <col min="3076" max="3076" width="18.75" style="17" customWidth="1"/>
    <col min="3077" max="3077" width="21.25" style="17" customWidth="1"/>
    <col min="3078" max="3082" width="12.625" style="17" customWidth="1"/>
    <col min="3083" max="3086" width="9" style="17" customWidth="1"/>
    <col min="3087" max="3328" width="9" style="17"/>
    <col min="3329" max="3329" width="1.875" style="17" customWidth="1"/>
    <col min="3330" max="3330" width="10.125" style="17" customWidth="1"/>
    <col min="3331" max="3331" width="3.625" style="17" customWidth="1"/>
    <col min="3332" max="3332" width="18.75" style="17" customWidth="1"/>
    <col min="3333" max="3333" width="21.25" style="17" customWidth="1"/>
    <col min="3334" max="3338" width="12.625" style="17" customWidth="1"/>
    <col min="3339" max="3342" width="9" style="17" customWidth="1"/>
    <col min="3343" max="3584" width="9" style="17"/>
    <col min="3585" max="3585" width="1.875" style="17" customWidth="1"/>
    <col min="3586" max="3586" width="10.125" style="17" customWidth="1"/>
    <col min="3587" max="3587" width="3.625" style="17" customWidth="1"/>
    <col min="3588" max="3588" width="18.75" style="17" customWidth="1"/>
    <col min="3589" max="3589" width="21.25" style="17" customWidth="1"/>
    <col min="3590" max="3594" width="12.625" style="17" customWidth="1"/>
    <col min="3595" max="3598" width="9" style="17" customWidth="1"/>
    <col min="3599" max="3840" width="9" style="17"/>
    <col min="3841" max="3841" width="1.875" style="17" customWidth="1"/>
    <col min="3842" max="3842" width="10.125" style="17" customWidth="1"/>
    <col min="3843" max="3843" width="3.625" style="17" customWidth="1"/>
    <col min="3844" max="3844" width="18.75" style="17" customWidth="1"/>
    <col min="3845" max="3845" width="21.25" style="17" customWidth="1"/>
    <col min="3846" max="3850" width="12.625" style="17" customWidth="1"/>
    <col min="3851" max="3854" width="9" style="17" customWidth="1"/>
    <col min="3855" max="4096" width="9" style="17"/>
    <col min="4097" max="4097" width="1.875" style="17" customWidth="1"/>
    <col min="4098" max="4098" width="10.125" style="17" customWidth="1"/>
    <col min="4099" max="4099" width="3.625" style="17" customWidth="1"/>
    <col min="4100" max="4100" width="18.75" style="17" customWidth="1"/>
    <col min="4101" max="4101" width="21.25" style="17" customWidth="1"/>
    <col min="4102" max="4106" width="12.625" style="17" customWidth="1"/>
    <col min="4107" max="4110" width="9" style="17" customWidth="1"/>
    <col min="4111" max="4352" width="9" style="17"/>
    <col min="4353" max="4353" width="1.875" style="17" customWidth="1"/>
    <col min="4354" max="4354" width="10.125" style="17" customWidth="1"/>
    <col min="4355" max="4355" width="3.625" style="17" customWidth="1"/>
    <col min="4356" max="4356" width="18.75" style="17" customWidth="1"/>
    <col min="4357" max="4357" width="21.25" style="17" customWidth="1"/>
    <col min="4358" max="4362" width="12.625" style="17" customWidth="1"/>
    <col min="4363" max="4366" width="9" style="17" customWidth="1"/>
    <col min="4367" max="4608" width="9" style="17"/>
    <col min="4609" max="4609" width="1.875" style="17" customWidth="1"/>
    <col min="4610" max="4610" width="10.125" style="17" customWidth="1"/>
    <col min="4611" max="4611" width="3.625" style="17" customWidth="1"/>
    <col min="4612" max="4612" width="18.75" style="17" customWidth="1"/>
    <col min="4613" max="4613" width="21.25" style="17" customWidth="1"/>
    <col min="4614" max="4618" width="12.625" style="17" customWidth="1"/>
    <col min="4619" max="4622" width="9" style="17" customWidth="1"/>
    <col min="4623" max="4864" width="9" style="17"/>
    <col min="4865" max="4865" width="1.875" style="17" customWidth="1"/>
    <col min="4866" max="4866" width="10.125" style="17" customWidth="1"/>
    <col min="4867" max="4867" width="3.625" style="17" customWidth="1"/>
    <col min="4868" max="4868" width="18.75" style="17" customWidth="1"/>
    <col min="4869" max="4869" width="21.25" style="17" customWidth="1"/>
    <col min="4870" max="4874" width="12.625" style="17" customWidth="1"/>
    <col min="4875" max="4878" width="9" style="17" customWidth="1"/>
    <col min="4879" max="5120" width="9" style="17"/>
    <col min="5121" max="5121" width="1.875" style="17" customWidth="1"/>
    <col min="5122" max="5122" width="10.125" style="17" customWidth="1"/>
    <col min="5123" max="5123" width="3.625" style="17" customWidth="1"/>
    <col min="5124" max="5124" width="18.75" style="17" customWidth="1"/>
    <col min="5125" max="5125" width="21.25" style="17" customWidth="1"/>
    <col min="5126" max="5130" width="12.625" style="17" customWidth="1"/>
    <col min="5131" max="5134" width="9" style="17" customWidth="1"/>
    <col min="5135" max="5376" width="9" style="17"/>
    <col min="5377" max="5377" width="1.875" style="17" customWidth="1"/>
    <col min="5378" max="5378" width="10.125" style="17" customWidth="1"/>
    <col min="5379" max="5379" width="3.625" style="17" customWidth="1"/>
    <col min="5380" max="5380" width="18.75" style="17" customWidth="1"/>
    <col min="5381" max="5381" width="21.25" style="17" customWidth="1"/>
    <col min="5382" max="5386" width="12.625" style="17" customWidth="1"/>
    <col min="5387" max="5390" width="9" style="17" customWidth="1"/>
    <col min="5391" max="5632" width="9" style="17"/>
    <col min="5633" max="5633" width="1.875" style="17" customWidth="1"/>
    <col min="5634" max="5634" width="10.125" style="17" customWidth="1"/>
    <col min="5635" max="5635" width="3.625" style="17" customWidth="1"/>
    <col min="5636" max="5636" width="18.75" style="17" customWidth="1"/>
    <col min="5637" max="5637" width="21.25" style="17" customWidth="1"/>
    <col min="5638" max="5642" width="12.625" style="17" customWidth="1"/>
    <col min="5643" max="5646" width="9" style="17" customWidth="1"/>
    <col min="5647" max="5888" width="9" style="17"/>
    <col min="5889" max="5889" width="1.875" style="17" customWidth="1"/>
    <col min="5890" max="5890" width="10.125" style="17" customWidth="1"/>
    <col min="5891" max="5891" width="3.625" style="17" customWidth="1"/>
    <col min="5892" max="5892" width="18.75" style="17" customWidth="1"/>
    <col min="5893" max="5893" width="21.25" style="17" customWidth="1"/>
    <col min="5894" max="5898" width="12.625" style="17" customWidth="1"/>
    <col min="5899" max="5902" width="9" style="17" customWidth="1"/>
    <col min="5903" max="6144" width="9" style="17"/>
    <col min="6145" max="6145" width="1.875" style="17" customWidth="1"/>
    <col min="6146" max="6146" width="10.125" style="17" customWidth="1"/>
    <col min="6147" max="6147" width="3.625" style="17" customWidth="1"/>
    <col min="6148" max="6148" width="18.75" style="17" customWidth="1"/>
    <col min="6149" max="6149" width="21.25" style="17" customWidth="1"/>
    <col min="6150" max="6154" width="12.625" style="17" customWidth="1"/>
    <col min="6155" max="6158" width="9" style="17" customWidth="1"/>
    <col min="6159" max="6400" width="9" style="17"/>
    <col min="6401" max="6401" width="1.875" style="17" customWidth="1"/>
    <col min="6402" max="6402" width="10.125" style="17" customWidth="1"/>
    <col min="6403" max="6403" width="3.625" style="17" customWidth="1"/>
    <col min="6404" max="6404" width="18.75" style="17" customWidth="1"/>
    <col min="6405" max="6405" width="21.25" style="17" customWidth="1"/>
    <col min="6406" max="6410" width="12.625" style="17" customWidth="1"/>
    <col min="6411" max="6414" width="9" style="17" customWidth="1"/>
    <col min="6415" max="6656" width="9" style="17"/>
    <col min="6657" max="6657" width="1.875" style="17" customWidth="1"/>
    <col min="6658" max="6658" width="10.125" style="17" customWidth="1"/>
    <col min="6659" max="6659" width="3.625" style="17" customWidth="1"/>
    <col min="6660" max="6660" width="18.75" style="17" customWidth="1"/>
    <col min="6661" max="6661" width="21.25" style="17" customWidth="1"/>
    <col min="6662" max="6666" width="12.625" style="17" customWidth="1"/>
    <col min="6667" max="6670" width="9" style="17" customWidth="1"/>
    <col min="6671" max="6912" width="9" style="17"/>
    <col min="6913" max="6913" width="1.875" style="17" customWidth="1"/>
    <col min="6914" max="6914" width="10.125" style="17" customWidth="1"/>
    <col min="6915" max="6915" width="3.625" style="17" customWidth="1"/>
    <col min="6916" max="6916" width="18.75" style="17" customWidth="1"/>
    <col min="6917" max="6917" width="21.25" style="17" customWidth="1"/>
    <col min="6918" max="6922" width="12.625" style="17" customWidth="1"/>
    <col min="6923" max="6926" width="9" style="17" customWidth="1"/>
    <col min="6927" max="7168" width="9" style="17"/>
    <col min="7169" max="7169" width="1.875" style="17" customWidth="1"/>
    <col min="7170" max="7170" width="10.125" style="17" customWidth="1"/>
    <col min="7171" max="7171" width="3.625" style="17" customWidth="1"/>
    <col min="7172" max="7172" width="18.75" style="17" customWidth="1"/>
    <col min="7173" max="7173" width="21.25" style="17" customWidth="1"/>
    <col min="7174" max="7178" width="12.625" style="17" customWidth="1"/>
    <col min="7179" max="7182" width="9" style="17" customWidth="1"/>
    <col min="7183" max="7424" width="9" style="17"/>
    <col min="7425" max="7425" width="1.875" style="17" customWidth="1"/>
    <col min="7426" max="7426" width="10.125" style="17" customWidth="1"/>
    <col min="7427" max="7427" width="3.625" style="17" customWidth="1"/>
    <col min="7428" max="7428" width="18.75" style="17" customWidth="1"/>
    <col min="7429" max="7429" width="21.25" style="17" customWidth="1"/>
    <col min="7430" max="7434" width="12.625" style="17" customWidth="1"/>
    <col min="7435" max="7438" width="9" style="17" customWidth="1"/>
    <col min="7439" max="7680" width="9" style="17"/>
    <col min="7681" max="7681" width="1.875" style="17" customWidth="1"/>
    <col min="7682" max="7682" width="10.125" style="17" customWidth="1"/>
    <col min="7683" max="7683" width="3.625" style="17" customWidth="1"/>
    <col min="7684" max="7684" width="18.75" style="17" customWidth="1"/>
    <col min="7685" max="7685" width="21.25" style="17" customWidth="1"/>
    <col min="7686" max="7690" width="12.625" style="17" customWidth="1"/>
    <col min="7691" max="7694" width="9" style="17" customWidth="1"/>
    <col min="7695" max="7936" width="9" style="17"/>
    <col min="7937" max="7937" width="1.875" style="17" customWidth="1"/>
    <col min="7938" max="7938" width="10.125" style="17" customWidth="1"/>
    <col min="7939" max="7939" width="3.625" style="17" customWidth="1"/>
    <col min="7940" max="7940" width="18.75" style="17" customWidth="1"/>
    <col min="7941" max="7941" width="21.25" style="17" customWidth="1"/>
    <col min="7942" max="7946" width="12.625" style="17" customWidth="1"/>
    <col min="7947" max="7950" width="9" style="17" customWidth="1"/>
    <col min="7951" max="8192" width="9" style="17"/>
    <col min="8193" max="8193" width="1.875" style="17" customWidth="1"/>
    <col min="8194" max="8194" width="10.125" style="17" customWidth="1"/>
    <col min="8195" max="8195" width="3.625" style="17" customWidth="1"/>
    <col min="8196" max="8196" width="18.75" style="17" customWidth="1"/>
    <col min="8197" max="8197" width="21.25" style="17" customWidth="1"/>
    <col min="8198" max="8202" width="12.625" style="17" customWidth="1"/>
    <col min="8203" max="8206" width="9" style="17" customWidth="1"/>
    <col min="8207" max="8448" width="9" style="17"/>
    <col min="8449" max="8449" width="1.875" style="17" customWidth="1"/>
    <col min="8450" max="8450" width="10.125" style="17" customWidth="1"/>
    <col min="8451" max="8451" width="3.625" style="17" customWidth="1"/>
    <col min="8452" max="8452" width="18.75" style="17" customWidth="1"/>
    <col min="8453" max="8453" width="21.25" style="17" customWidth="1"/>
    <col min="8454" max="8458" width="12.625" style="17" customWidth="1"/>
    <col min="8459" max="8462" width="9" style="17" customWidth="1"/>
    <col min="8463" max="8704" width="9" style="17"/>
    <col min="8705" max="8705" width="1.875" style="17" customWidth="1"/>
    <col min="8706" max="8706" width="10.125" style="17" customWidth="1"/>
    <col min="8707" max="8707" width="3.625" style="17" customWidth="1"/>
    <col min="8708" max="8708" width="18.75" style="17" customWidth="1"/>
    <col min="8709" max="8709" width="21.25" style="17" customWidth="1"/>
    <col min="8710" max="8714" width="12.625" style="17" customWidth="1"/>
    <col min="8715" max="8718" width="9" style="17" customWidth="1"/>
    <col min="8719" max="8960" width="9" style="17"/>
    <col min="8961" max="8961" width="1.875" style="17" customWidth="1"/>
    <col min="8962" max="8962" width="10.125" style="17" customWidth="1"/>
    <col min="8963" max="8963" width="3.625" style="17" customWidth="1"/>
    <col min="8964" max="8964" width="18.75" style="17" customWidth="1"/>
    <col min="8965" max="8965" width="21.25" style="17" customWidth="1"/>
    <col min="8966" max="8970" width="12.625" style="17" customWidth="1"/>
    <col min="8971" max="8974" width="9" style="17" customWidth="1"/>
    <col min="8975" max="9216" width="9" style="17"/>
    <col min="9217" max="9217" width="1.875" style="17" customWidth="1"/>
    <col min="9218" max="9218" width="10.125" style="17" customWidth="1"/>
    <col min="9219" max="9219" width="3.625" style="17" customWidth="1"/>
    <col min="9220" max="9220" width="18.75" style="17" customWidth="1"/>
    <col min="9221" max="9221" width="21.25" style="17" customWidth="1"/>
    <col min="9222" max="9226" width="12.625" style="17" customWidth="1"/>
    <col min="9227" max="9230" width="9" style="17" customWidth="1"/>
    <col min="9231" max="9472" width="9" style="17"/>
    <col min="9473" max="9473" width="1.875" style="17" customWidth="1"/>
    <col min="9474" max="9474" width="10.125" style="17" customWidth="1"/>
    <col min="9475" max="9475" width="3.625" style="17" customWidth="1"/>
    <col min="9476" max="9476" width="18.75" style="17" customWidth="1"/>
    <col min="9477" max="9477" width="21.25" style="17" customWidth="1"/>
    <col min="9478" max="9482" width="12.625" style="17" customWidth="1"/>
    <col min="9483" max="9486" width="9" style="17" customWidth="1"/>
    <col min="9487" max="9728" width="9" style="17"/>
    <col min="9729" max="9729" width="1.875" style="17" customWidth="1"/>
    <col min="9730" max="9730" width="10.125" style="17" customWidth="1"/>
    <col min="9731" max="9731" width="3.625" style="17" customWidth="1"/>
    <col min="9732" max="9732" width="18.75" style="17" customWidth="1"/>
    <col min="9733" max="9733" width="21.25" style="17" customWidth="1"/>
    <col min="9734" max="9738" width="12.625" style="17" customWidth="1"/>
    <col min="9739" max="9742" width="9" style="17" customWidth="1"/>
    <col min="9743" max="9984" width="9" style="17"/>
    <col min="9985" max="9985" width="1.875" style="17" customWidth="1"/>
    <col min="9986" max="9986" width="10.125" style="17" customWidth="1"/>
    <col min="9987" max="9987" width="3.625" style="17" customWidth="1"/>
    <col min="9988" max="9988" width="18.75" style="17" customWidth="1"/>
    <col min="9989" max="9989" width="21.25" style="17" customWidth="1"/>
    <col min="9990" max="9994" width="12.625" style="17" customWidth="1"/>
    <col min="9995" max="9998" width="9" style="17" customWidth="1"/>
    <col min="9999" max="10240" width="9" style="17"/>
    <col min="10241" max="10241" width="1.875" style="17" customWidth="1"/>
    <col min="10242" max="10242" width="10.125" style="17" customWidth="1"/>
    <col min="10243" max="10243" width="3.625" style="17" customWidth="1"/>
    <col min="10244" max="10244" width="18.75" style="17" customWidth="1"/>
    <col min="10245" max="10245" width="21.25" style="17" customWidth="1"/>
    <col min="10246" max="10250" width="12.625" style="17" customWidth="1"/>
    <col min="10251" max="10254" width="9" style="17" customWidth="1"/>
    <col min="10255" max="10496" width="9" style="17"/>
    <col min="10497" max="10497" width="1.875" style="17" customWidth="1"/>
    <col min="10498" max="10498" width="10.125" style="17" customWidth="1"/>
    <col min="10499" max="10499" width="3.625" style="17" customWidth="1"/>
    <col min="10500" max="10500" width="18.75" style="17" customWidth="1"/>
    <col min="10501" max="10501" width="21.25" style="17" customWidth="1"/>
    <col min="10502" max="10506" width="12.625" style="17" customWidth="1"/>
    <col min="10507" max="10510" width="9" style="17" customWidth="1"/>
    <col min="10511" max="10752" width="9" style="17"/>
    <col min="10753" max="10753" width="1.875" style="17" customWidth="1"/>
    <col min="10754" max="10754" width="10.125" style="17" customWidth="1"/>
    <col min="10755" max="10755" width="3.625" style="17" customWidth="1"/>
    <col min="10756" max="10756" width="18.75" style="17" customWidth="1"/>
    <col min="10757" max="10757" width="21.25" style="17" customWidth="1"/>
    <col min="10758" max="10762" width="12.625" style="17" customWidth="1"/>
    <col min="10763" max="10766" width="9" style="17" customWidth="1"/>
    <col min="10767" max="11008" width="9" style="17"/>
    <col min="11009" max="11009" width="1.875" style="17" customWidth="1"/>
    <col min="11010" max="11010" width="10.125" style="17" customWidth="1"/>
    <col min="11011" max="11011" width="3.625" style="17" customWidth="1"/>
    <col min="11012" max="11012" width="18.75" style="17" customWidth="1"/>
    <col min="11013" max="11013" width="21.25" style="17" customWidth="1"/>
    <col min="11014" max="11018" width="12.625" style="17" customWidth="1"/>
    <col min="11019" max="11022" width="9" style="17" customWidth="1"/>
    <col min="11023" max="11264" width="9" style="17"/>
    <col min="11265" max="11265" width="1.875" style="17" customWidth="1"/>
    <col min="11266" max="11266" width="10.125" style="17" customWidth="1"/>
    <col min="11267" max="11267" width="3.625" style="17" customWidth="1"/>
    <col min="11268" max="11268" width="18.75" style="17" customWidth="1"/>
    <col min="11269" max="11269" width="21.25" style="17" customWidth="1"/>
    <col min="11270" max="11274" width="12.625" style="17" customWidth="1"/>
    <col min="11275" max="11278" width="9" style="17" customWidth="1"/>
    <col min="11279" max="11520" width="9" style="17"/>
    <col min="11521" max="11521" width="1.875" style="17" customWidth="1"/>
    <col min="11522" max="11522" width="10.125" style="17" customWidth="1"/>
    <col min="11523" max="11523" width="3.625" style="17" customWidth="1"/>
    <col min="11524" max="11524" width="18.75" style="17" customWidth="1"/>
    <col min="11525" max="11525" width="21.25" style="17" customWidth="1"/>
    <col min="11526" max="11530" width="12.625" style="17" customWidth="1"/>
    <col min="11531" max="11534" width="9" style="17" customWidth="1"/>
    <col min="11535" max="11776" width="9" style="17"/>
    <col min="11777" max="11777" width="1.875" style="17" customWidth="1"/>
    <col min="11778" max="11778" width="10.125" style="17" customWidth="1"/>
    <col min="11779" max="11779" width="3.625" style="17" customWidth="1"/>
    <col min="11780" max="11780" width="18.75" style="17" customWidth="1"/>
    <col min="11781" max="11781" width="21.25" style="17" customWidth="1"/>
    <col min="11782" max="11786" width="12.625" style="17" customWidth="1"/>
    <col min="11787" max="11790" width="9" style="17" customWidth="1"/>
    <col min="11791" max="12032" width="9" style="17"/>
    <col min="12033" max="12033" width="1.875" style="17" customWidth="1"/>
    <col min="12034" max="12034" width="10.125" style="17" customWidth="1"/>
    <col min="12035" max="12035" width="3.625" style="17" customWidth="1"/>
    <col min="12036" max="12036" width="18.75" style="17" customWidth="1"/>
    <col min="12037" max="12037" width="21.25" style="17" customWidth="1"/>
    <col min="12038" max="12042" width="12.625" style="17" customWidth="1"/>
    <col min="12043" max="12046" width="9" style="17" customWidth="1"/>
    <col min="12047" max="12288" width="9" style="17"/>
    <col min="12289" max="12289" width="1.875" style="17" customWidth="1"/>
    <col min="12290" max="12290" width="10.125" style="17" customWidth="1"/>
    <col min="12291" max="12291" width="3.625" style="17" customWidth="1"/>
    <col min="12292" max="12292" width="18.75" style="17" customWidth="1"/>
    <col min="12293" max="12293" width="21.25" style="17" customWidth="1"/>
    <col min="12294" max="12298" width="12.625" style="17" customWidth="1"/>
    <col min="12299" max="12302" width="9" style="17" customWidth="1"/>
    <col min="12303" max="12544" width="9" style="17"/>
    <col min="12545" max="12545" width="1.875" style="17" customWidth="1"/>
    <col min="12546" max="12546" width="10.125" style="17" customWidth="1"/>
    <col min="12547" max="12547" width="3.625" style="17" customWidth="1"/>
    <col min="12548" max="12548" width="18.75" style="17" customWidth="1"/>
    <col min="12549" max="12549" width="21.25" style="17" customWidth="1"/>
    <col min="12550" max="12554" width="12.625" style="17" customWidth="1"/>
    <col min="12555" max="12558" width="9" style="17" customWidth="1"/>
    <col min="12559" max="12800" width="9" style="17"/>
    <col min="12801" max="12801" width="1.875" style="17" customWidth="1"/>
    <col min="12802" max="12802" width="10.125" style="17" customWidth="1"/>
    <col min="12803" max="12803" width="3.625" style="17" customWidth="1"/>
    <col min="12804" max="12804" width="18.75" style="17" customWidth="1"/>
    <col min="12805" max="12805" width="21.25" style="17" customWidth="1"/>
    <col min="12806" max="12810" width="12.625" style="17" customWidth="1"/>
    <col min="12811" max="12814" width="9" style="17" customWidth="1"/>
    <col min="12815" max="13056" width="9" style="17"/>
    <col min="13057" max="13057" width="1.875" style="17" customWidth="1"/>
    <col min="13058" max="13058" width="10.125" style="17" customWidth="1"/>
    <col min="13059" max="13059" width="3.625" style="17" customWidth="1"/>
    <col min="13060" max="13060" width="18.75" style="17" customWidth="1"/>
    <col min="13061" max="13061" width="21.25" style="17" customWidth="1"/>
    <col min="13062" max="13066" width="12.625" style="17" customWidth="1"/>
    <col min="13067" max="13070" width="9" style="17" customWidth="1"/>
    <col min="13071" max="13312" width="9" style="17"/>
    <col min="13313" max="13313" width="1.875" style="17" customWidth="1"/>
    <col min="13314" max="13314" width="10.125" style="17" customWidth="1"/>
    <col min="13315" max="13315" width="3.625" style="17" customWidth="1"/>
    <col min="13316" max="13316" width="18.75" style="17" customWidth="1"/>
    <col min="13317" max="13317" width="21.25" style="17" customWidth="1"/>
    <col min="13318" max="13322" width="12.625" style="17" customWidth="1"/>
    <col min="13323" max="13326" width="9" style="17" customWidth="1"/>
    <col min="13327" max="13568" width="9" style="17"/>
    <col min="13569" max="13569" width="1.875" style="17" customWidth="1"/>
    <col min="13570" max="13570" width="10.125" style="17" customWidth="1"/>
    <col min="13571" max="13571" width="3.625" style="17" customWidth="1"/>
    <col min="13572" max="13572" width="18.75" style="17" customWidth="1"/>
    <col min="13573" max="13573" width="21.25" style="17" customWidth="1"/>
    <col min="13574" max="13578" width="12.625" style="17" customWidth="1"/>
    <col min="13579" max="13582" width="9" style="17" customWidth="1"/>
    <col min="13583" max="13824" width="9" style="17"/>
    <col min="13825" max="13825" width="1.875" style="17" customWidth="1"/>
    <col min="13826" max="13826" width="10.125" style="17" customWidth="1"/>
    <col min="13827" max="13827" width="3.625" style="17" customWidth="1"/>
    <col min="13828" max="13828" width="18.75" style="17" customWidth="1"/>
    <col min="13829" max="13829" width="21.25" style="17" customWidth="1"/>
    <col min="13830" max="13834" width="12.625" style="17" customWidth="1"/>
    <col min="13835" max="13838" width="9" style="17" customWidth="1"/>
    <col min="13839" max="14080" width="9" style="17"/>
    <col min="14081" max="14081" width="1.875" style="17" customWidth="1"/>
    <col min="14082" max="14082" width="10.125" style="17" customWidth="1"/>
    <col min="14083" max="14083" width="3.625" style="17" customWidth="1"/>
    <col min="14084" max="14084" width="18.75" style="17" customWidth="1"/>
    <col min="14085" max="14085" width="21.25" style="17" customWidth="1"/>
    <col min="14086" max="14090" width="12.625" style="17" customWidth="1"/>
    <col min="14091" max="14094" width="9" style="17" customWidth="1"/>
    <col min="14095" max="14336" width="9" style="17"/>
    <col min="14337" max="14337" width="1.875" style="17" customWidth="1"/>
    <col min="14338" max="14338" width="10.125" style="17" customWidth="1"/>
    <col min="14339" max="14339" width="3.625" style="17" customWidth="1"/>
    <col min="14340" max="14340" width="18.75" style="17" customWidth="1"/>
    <col min="14341" max="14341" width="21.25" style="17" customWidth="1"/>
    <col min="14342" max="14346" width="12.625" style="17" customWidth="1"/>
    <col min="14347" max="14350" width="9" style="17" customWidth="1"/>
    <col min="14351" max="14592" width="9" style="17"/>
    <col min="14593" max="14593" width="1.875" style="17" customWidth="1"/>
    <col min="14594" max="14594" width="10.125" style="17" customWidth="1"/>
    <col min="14595" max="14595" width="3.625" style="17" customWidth="1"/>
    <col min="14596" max="14596" width="18.75" style="17" customWidth="1"/>
    <col min="14597" max="14597" width="21.25" style="17" customWidth="1"/>
    <col min="14598" max="14602" width="12.625" style="17" customWidth="1"/>
    <col min="14603" max="14606" width="9" style="17" customWidth="1"/>
    <col min="14607" max="14848" width="9" style="17"/>
    <col min="14849" max="14849" width="1.875" style="17" customWidth="1"/>
    <col min="14850" max="14850" width="10.125" style="17" customWidth="1"/>
    <col min="14851" max="14851" width="3.625" style="17" customWidth="1"/>
    <col min="14852" max="14852" width="18.75" style="17" customWidth="1"/>
    <col min="14853" max="14853" width="21.25" style="17" customWidth="1"/>
    <col min="14854" max="14858" width="12.625" style="17" customWidth="1"/>
    <col min="14859" max="14862" width="9" style="17" customWidth="1"/>
    <col min="14863" max="15104" width="9" style="17"/>
    <col min="15105" max="15105" width="1.875" style="17" customWidth="1"/>
    <col min="15106" max="15106" width="10.125" style="17" customWidth="1"/>
    <col min="15107" max="15107" width="3.625" style="17" customWidth="1"/>
    <col min="15108" max="15108" width="18.75" style="17" customWidth="1"/>
    <col min="15109" max="15109" width="21.25" style="17" customWidth="1"/>
    <col min="15110" max="15114" width="12.625" style="17" customWidth="1"/>
    <col min="15115" max="15118" width="9" style="17" customWidth="1"/>
    <col min="15119" max="15360" width="9" style="17"/>
    <col min="15361" max="15361" width="1.875" style="17" customWidth="1"/>
    <col min="15362" max="15362" width="10.125" style="17" customWidth="1"/>
    <col min="15363" max="15363" width="3.625" style="17" customWidth="1"/>
    <col min="15364" max="15364" width="18.75" style="17" customWidth="1"/>
    <col min="15365" max="15365" width="21.25" style="17" customWidth="1"/>
    <col min="15366" max="15370" width="12.625" style="17" customWidth="1"/>
    <col min="15371" max="15374" width="9" style="17" customWidth="1"/>
    <col min="15375" max="15616" width="9" style="17"/>
    <col min="15617" max="15617" width="1.875" style="17" customWidth="1"/>
    <col min="15618" max="15618" width="10.125" style="17" customWidth="1"/>
    <col min="15619" max="15619" width="3.625" style="17" customWidth="1"/>
    <col min="15620" max="15620" width="18.75" style="17" customWidth="1"/>
    <col min="15621" max="15621" width="21.25" style="17" customWidth="1"/>
    <col min="15622" max="15626" width="12.625" style="17" customWidth="1"/>
    <col min="15627" max="15630" width="9" style="17" customWidth="1"/>
    <col min="15631" max="15872" width="9" style="17"/>
    <col min="15873" max="15873" width="1.875" style="17" customWidth="1"/>
    <col min="15874" max="15874" width="10.125" style="17" customWidth="1"/>
    <col min="15875" max="15875" width="3.625" style="17" customWidth="1"/>
    <col min="15876" max="15876" width="18.75" style="17" customWidth="1"/>
    <col min="15877" max="15877" width="21.25" style="17" customWidth="1"/>
    <col min="15878" max="15882" width="12.625" style="17" customWidth="1"/>
    <col min="15883" max="15886" width="9" style="17" customWidth="1"/>
    <col min="15887" max="16128" width="9" style="17"/>
    <col min="16129" max="16129" width="1.875" style="17" customWidth="1"/>
    <col min="16130" max="16130" width="10.125" style="17" customWidth="1"/>
    <col min="16131" max="16131" width="3.625" style="17" customWidth="1"/>
    <col min="16132" max="16132" width="18.75" style="17" customWidth="1"/>
    <col min="16133" max="16133" width="21.25" style="17" customWidth="1"/>
    <col min="16134" max="16138" width="12.625" style="17" customWidth="1"/>
    <col min="16139" max="16142" width="9" style="17" customWidth="1"/>
    <col min="16143" max="16384" width="9" style="17"/>
  </cols>
  <sheetData>
    <row r="1" spans="2:11" ht="14.25" x14ac:dyDescent="0.15">
      <c r="B1" s="15"/>
      <c r="C1" s="15"/>
      <c r="D1" s="16"/>
      <c r="E1" s="16"/>
      <c r="F1" s="16"/>
      <c r="G1" s="16"/>
      <c r="H1" s="16"/>
      <c r="I1" s="16"/>
      <c r="J1" s="18" t="s">
        <v>584</v>
      </c>
      <c r="K1" s="19"/>
    </row>
    <row r="2" spans="2:11" ht="19.5" thickBot="1" x14ac:dyDescent="0.2">
      <c r="B2" s="1344" t="s">
        <v>645</v>
      </c>
      <c r="C2" s="1344"/>
      <c r="D2" s="1344"/>
      <c r="E2" s="1344"/>
      <c r="F2" s="1344"/>
      <c r="G2" s="1344"/>
      <c r="H2" s="1344"/>
      <c r="I2" s="1344"/>
      <c r="J2" s="1344"/>
    </row>
    <row r="3" spans="2:11" ht="30" customHeight="1" thickBot="1" x14ac:dyDescent="0.2">
      <c r="B3" s="1416" t="s">
        <v>452</v>
      </c>
      <c r="C3" s="1417"/>
      <c r="D3" s="1418"/>
      <c r="E3" s="1419" t="s">
        <v>599</v>
      </c>
      <c r="F3" s="1419"/>
      <c r="G3" s="1419"/>
      <c r="H3" s="1419"/>
      <c r="I3" s="1419"/>
      <c r="J3" s="1420"/>
    </row>
    <row r="4" spans="2:11" ht="30" customHeight="1" x14ac:dyDescent="0.15">
      <c r="B4" s="1421" t="s">
        <v>586</v>
      </c>
      <c r="C4" s="1422"/>
      <c r="D4" s="1423"/>
      <c r="E4" s="1424" t="s">
        <v>464</v>
      </c>
      <c r="F4" s="1425"/>
      <c r="G4" s="1425"/>
      <c r="H4" s="1425"/>
      <c r="I4" s="1425"/>
      <c r="J4" s="1426"/>
    </row>
    <row r="5" spans="2:11" ht="30" customHeight="1" x14ac:dyDescent="0.15">
      <c r="B5" s="1410" t="s">
        <v>274</v>
      </c>
      <c r="C5" s="1411"/>
      <c r="D5" s="1412"/>
      <c r="E5" s="1413" t="s">
        <v>601</v>
      </c>
      <c r="F5" s="1414"/>
      <c r="G5" s="1414"/>
      <c r="H5" s="1414"/>
      <c r="I5" s="1414"/>
      <c r="J5" s="1415"/>
    </row>
    <row r="6" spans="2:11" ht="30" customHeight="1" x14ac:dyDescent="0.15">
      <c r="B6" s="1378" t="s">
        <v>104</v>
      </c>
      <c r="C6" s="1379"/>
      <c r="D6" s="329" t="s">
        <v>105</v>
      </c>
      <c r="E6" s="1382" t="s">
        <v>602</v>
      </c>
      <c r="F6" s="1383"/>
      <c r="G6" s="1384"/>
      <c r="H6" s="1385" t="s">
        <v>106</v>
      </c>
      <c r="I6" s="1387" t="s">
        <v>603</v>
      </c>
      <c r="J6" s="1388"/>
    </row>
    <row r="7" spans="2:11" ht="30" customHeight="1" thickBot="1" x14ac:dyDescent="0.2">
      <c r="B7" s="1380"/>
      <c r="C7" s="1381"/>
      <c r="D7" s="330" t="s">
        <v>107</v>
      </c>
      <c r="E7" s="1391" t="s">
        <v>602</v>
      </c>
      <c r="F7" s="1392"/>
      <c r="G7" s="1393"/>
      <c r="H7" s="1386"/>
      <c r="I7" s="1389"/>
      <c r="J7" s="1390"/>
    </row>
    <row r="8" spans="2:11" ht="30" customHeight="1" thickTop="1" thickBot="1" x14ac:dyDescent="0.2">
      <c r="B8" s="1394" t="s">
        <v>453</v>
      </c>
      <c r="C8" s="331">
        <v>1</v>
      </c>
      <c r="D8" s="332" t="s">
        <v>587</v>
      </c>
      <c r="E8" s="1397" t="s">
        <v>465</v>
      </c>
      <c r="F8" s="1397"/>
      <c r="G8" s="1397"/>
      <c r="H8" s="1397"/>
      <c r="I8" s="1397"/>
      <c r="J8" s="1398"/>
    </row>
    <row r="9" spans="2:11" ht="30" customHeight="1" x14ac:dyDescent="0.15">
      <c r="B9" s="1395"/>
      <c r="C9" s="1377">
        <v>2</v>
      </c>
      <c r="D9" s="1399" t="s">
        <v>454</v>
      </c>
      <c r="E9" s="1400" t="s">
        <v>644</v>
      </c>
      <c r="F9" s="1402" t="s">
        <v>455</v>
      </c>
      <c r="G9" s="1404" t="s">
        <v>456</v>
      </c>
      <c r="H9" s="1405"/>
      <c r="I9" s="1406"/>
      <c r="J9" s="1407" t="s">
        <v>643</v>
      </c>
    </row>
    <row r="10" spans="2:11" ht="30" customHeight="1" x14ac:dyDescent="0.15">
      <c r="B10" s="1395"/>
      <c r="C10" s="1377"/>
      <c r="D10" s="1399"/>
      <c r="E10" s="1401"/>
      <c r="F10" s="1403"/>
      <c r="G10" s="333" t="s">
        <v>646</v>
      </c>
      <c r="H10" s="334" t="s">
        <v>647</v>
      </c>
      <c r="I10" s="335" t="s">
        <v>648</v>
      </c>
      <c r="J10" s="1408"/>
    </row>
    <row r="11" spans="2:11" ht="30" customHeight="1" x14ac:dyDescent="0.15">
      <c r="B11" s="1395"/>
      <c r="C11" s="1377"/>
      <c r="D11" s="1399"/>
      <c r="E11" s="336" t="s">
        <v>649</v>
      </c>
      <c r="F11" s="337">
        <v>5</v>
      </c>
      <c r="G11" s="338">
        <v>5</v>
      </c>
      <c r="H11" s="339"/>
      <c r="I11" s="340"/>
      <c r="J11" s="341" t="s">
        <v>466</v>
      </c>
    </row>
    <row r="12" spans="2:11" ht="30" customHeight="1" x14ac:dyDescent="0.15">
      <c r="B12" s="1395"/>
      <c r="C12" s="1377"/>
      <c r="D12" s="1399"/>
      <c r="E12" s="336" t="s">
        <v>650</v>
      </c>
      <c r="F12" s="337">
        <v>6</v>
      </c>
      <c r="G12" s="338"/>
      <c r="H12" s="339">
        <v>5</v>
      </c>
      <c r="I12" s="340">
        <v>1</v>
      </c>
      <c r="J12" s="341" t="s">
        <v>467</v>
      </c>
    </row>
    <row r="13" spans="2:11" ht="30" customHeight="1" x14ac:dyDescent="0.15">
      <c r="B13" s="1395"/>
      <c r="C13" s="1377"/>
      <c r="D13" s="1399"/>
      <c r="E13" s="336" t="s">
        <v>651</v>
      </c>
      <c r="F13" s="337">
        <v>4</v>
      </c>
      <c r="G13" s="338"/>
      <c r="H13" s="339"/>
      <c r="I13" s="340">
        <v>4</v>
      </c>
      <c r="J13" s="341" t="s">
        <v>467</v>
      </c>
    </row>
    <row r="14" spans="2:11" ht="30" customHeight="1" thickBot="1" x14ac:dyDescent="0.2">
      <c r="B14" s="1395"/>
      <c r="C14" s="1377"/>
      <c r="D14" s="1399"/>
      <c r="E14" s="342" t="s">
        <v>214</v>
      </c>
      <c r="F14" s="343">
        <v>15</v>
      </c>
      <c r="G14" s="344">
        <v>5</v>
      </c>
      <c r="H14" s="345">
        <v>5</v>
      </c>
      <c r="I14" s="346">
        <v>5</v>
      </c>
      <c r="J14" s="347"/>
    </row>
    <row r="15" spans="2:11" ht="30" customHeight="1" x14ac:dyDescent="0.15">
      <c r="B15" s="1395"/>
      <c r="C15" s="1377">
        <v>3</v>
      </c>
      <c r="D15" s="1409" t="s">
        <v>652</v>
      </c>
      <c r="E15" s="312" t="s">
        <v>641</v>
      </c>
      <c r="F15" s="1374" t="s">
        <v>649</v>
      </c>
      <c r="G15" s="1375"/>
      <c r="H15" s="1375"/>
      <c r="I15" s="1375"/>
      <c r="J15" s="1376"/>
    </row>
    <row r="16" spans="2:11" ht="30" customHeight="1" x14ac:dyDescent="0.15">
      <c r="B16" s="1395"/>
      <c r="C16" s="1377"/>
      <c r="D16" s="1409"/>
      <c r="E16" s="312" t="s">
        <v>640</v>
      </c>
      <c r="F16" s="1374" t="s">
        <v>650</v>
      </c>
      <c r="G16" s="1375"/>
      <c r="H16" s="1375"/>
      <c r="I16" s="1375"/>
      <c r="J16" s="1376"/>
    </row>
    <row r="17" spans="1:10" ht="30" customHeight="1" x14ac:dyDescent="0.15">
      <c r="B17" s="1395"/>
      <c r="C17" s="1377"/>
      <c r="D17" s="1409"/>
      <c r="E17" s="312" t="s">
        <v>639</v>
      </c>
      <c r="F17" s="1374" t="s">
        <v>651</v>
      </c>
      <c r="G17" s="1375"/>
      <c r="H17" s="1375"/>
      <c r="I17" s="1375"/>
      <c r="J17" s="1376"/>
    </row>
    <row r="18" spans="1:10" ht="30" customHeight="1" x14ac:dyDescent="0.15">
      <c r="B18" s="1395"/>
      <c r="C18" s="1377">
        <v>4</v>
      </c>
      <c r="D18" s="1377" t="s">
        <v>457</v>
      </c>
      <c r="E18" s="312" t="s">
        <v>641</v>
      </c>
      <c r="F18" s="1374" t="s">
        <v>653</v>
      </c>
      <c r="G18" s="1375"/>
      <c r="H18" s="1375"/>
      <c r="I18" s="1375"/>
      <c r="J18" s="1376"/>
    </row>
    <row r="19" spans="1:10" ht="30" customHeight="1" x14ac:dyDescent="0.15">
      <c r="B19" s="1395"/>
      <c r="C19" s="1377"/>
      <c r="D19" s="1377"/>
      <c r="E19" s="312" t="s">
        <v>640</v>
      </c>
      <c r="F19" s="1374" t="s">
        <v>653</v>
      </c>
      <c r="G19" s="1375"/>
      <c r="H19" s="1375"/>
      <c r="I19" s="1375"/>
      <c r="J19" s="1376"/>
    </row>
    <row r="20" spans="1:10" ht="30" customHeight="1" x14ac:dyDescent="0.15">
      <c r="B20" s="1395"/>
      <c r="C20" s="1377"/>
      <c r="D20" s="1377"/>
      <c r="E20" s="312" t="s">
        <v>639</v>
      </c>
      <c r="F20" s="1374" t="s">
        <v>468</v>
      </c>
      <c r="G20" s="1375"/>
      <c r="H20" s="1375"/>
      <c r="I20" s="1375"/>
      <c r="J20" s="1376"/>
    </row>
    <row r="21" spans="1:10" ht="30" customHeight="1" x14ac:dyDescent="0.15">
      <c r="B21" s="1395"/>
      <c r="C21" s="1377">
        <v>5</v>
      </c>
      <c r="D21" s="1377" t="s">
        <v>458</v>
      </c>
      <c r="E21" s="312" t="s">
        <v>641</v>
      </c>
      <c r="F21" s="1374" t="s">
        <v>653</v>
      </c>
      <c r="G21" s="1375"/>
      <c r="H21" s="1375"/>
      <c r="I21" s="1375"/>
      <c r="J21" s="1376"/>
    </row>
    <row r="22" spans="1:10" ht="30" customHeight="1" x14ac:dyDescent="0.15">
      <c r="B22" s="1395"/>
      <c r="C22" s="1377"/>
      <c r="D22" s="1377"/>
      <c r="E22" s="312" t="s">
        <v>640</v>
      </c>
      <c r="F22" s="1374" t="s">
        <v>653</v>
      </c>
      <c r="G22" s="1375"/>
      <c r="H22" s="1375"/>
      <c r="I22" s="1375"/>
      <c r="J22" s="1376"/>
    </row>
    <row r="23" spans="1:10" ht="30" customHeight="1" x14ac:dyDescent="0.15">
      <c r="B23" s="1395"/>
      <c r="C23" s="1377"/>
      <c r="D23" s="1377"/>
      <c r="E23" s="312" t="s">
        <v>639</v>
      </c>
      <c r="F23" s="1374" t="s">
        <v>469</v>
      </c>
      <c r="G23" s="1375"/>
      <c r="H23" s="1375"/>
      <c r="I23" s="1375"/>
      <c r="J23" s="1376"/>
    </row>
    <row r="24" spans="1:10" s="275" customFormat="1" ht="19.5" customHeight="1" x14ac:dyDescent="0.15">
      <c r="B24" s="1395"/>
      <c r="C24" s="1287">
        <v>6</v>
      </c>
      <c r="D24" s="1287" t="s">
        <v>459</v>
      </c>
      <c r="E24" s="1367" t="s">
        <v>605</v>
      </c>
      <c r="F24" s="1368"/>
      <c r="G24" s="1368"/>
      <c r="H24" s="1368"/>
      <c r="I24" s="1368"/>
      <c r="J24" s="1369"/>
    </row>
    <row r="25" spans="1:10" s="275" customFormat="1" ht="19.5" customHeight="1" x14ac:dyDescent="0.15">
      <c r="B25" s="1395"/>
      <c r="C25" s="1287"/>
      <c r="D25" s="1287"/>
      <c r="E25" s="1370"/>
      <c r="F25" s="1371"/>
      <c r="G25" s="1371"/>
      <c r="H25" s="1371"/>
      <c r="I25" s="1371"/>
      <c r="J25" s="1372"/>
    </row>
    <row r="26" spans="1:10" s="275" customFormat="1" ht="19.5" customHeight="1" x14ac:dyDescent="0.15">
      <c r="B26" s="1395"/>
      <c r="C26" s="1373">
        <v>7</v>
      </c>
      <c r="D26" s="1295" t="s">
        <v>593</v>
      </c>
      <c r="E26" s="1297"/>
      <c r="F26" s="1298"/>
      <c r="G26" s="1298"/>
      <c r="H26" s="1298"/>
      <c r="I26" s="1298"/>
      <c r="J26" s="1299"/>
    </row>
    <row r="27" spans="1:10" s="275" customFormat="1" ht="19.5" customHeight="1" thickBot="1" x14ac:dyDescent="0.2">
      <c r="B27" s="1396"/>
      <c r="C27" s="1373"/>
      <c r="D27" s="1296"/>
      <c r="E27" s="1300"/>
      <c r="F27" s="1301"/>
      <c r="G27" s="1301"/>
      <c r="H27" s="1301"/>
      <c r="I27" s="1301"/>
      <c r="J27" s="1302"/>
    </row>
    <row r="28" spans="1:10" s="275" customFormat="1" ht="36" customHeight="1" x14ac:dyDescent="0.15">
      <c r="B28" s="1280" t="s">
        <v>460</v>
      </c>
      <c r="C28" s="314">
        <v>1</v>
      </c>
      <c r="D28" s="313" t="s">
        <v>638</v>
      </c>
      <c r="E28" s="1358" t="s">
        <v>654</v>
      </c>
      <c r="F28" s="1358"/>
      <c r="G28" s="1358" t="s">
        <v>655</v>
      </c>
      <c r="H28" s="1358"/>
      <c r="I28" s="1358" t="s">
        <v>656</v>
      </c>
      <c r="J28" s="1359"/>
    </row>
    <row r="29" spans="1:10" s="275" customFormat="1" ht="36" customHeight="1" x14ac:dyDescent="0.15">
      <c r="A29" s="283"/>
      <c r="B29" s="1281"/>
      <c r="C29" s="312">
        <v>2</v>
      </c>
      <c r="D29" s="312" t="s">
        <v>594</v>
      </c>
      <c r="E29" s="1360" t="s">
        <v>606</v>
      </c>
      <c r="F29" s="1361"/>
      <c r="G29" s="1362" t="s">
        <v>657</v>
      </c>
      <c r="H29" s="1362"/>
      <c r="I29" s="1362"/>
      <c r="J29" s="1363"/>
    </row>
    <row r="30" spans="1:10" s="275" customFormat="1" ht="36" customHeight="1" x14ac:dyDescent="0.15">
      <c r="A30" s="283"/>
      <c r="B30" s="1281"/>
      <c r="C30" s="312">
        <v>3</v>
      </c>
      <c r="D30" s="103" t="s">
        <v>461</v>
      </c>
      <c r="E30" s="1364"/>
      <c r="F30" s="1364"/>
      <c r="G30" s="1362"/>
      <c r="H30" s="1362"/>
      <c r="I30" s="1365" t="s">
        <v>658</v>
      </c>
      <c r="J30" s="1366"/>
    </row>
    <row r="31" spans="1:10" s="275" customFormat="1" ht="36" customHeight="1" thickBot="1" x14ac:dyDescent="0.2">
      <c r="A31" s="283"/>
      <c r="B31" s="1282"/>
      <c r="C31" s="311">
        <v>4</v>
      </c>
      <c r="D31" s="311" t="s">
        <v>593</v>
      </c>
      <c r="E31" s="1356"/>
      <c r="F31" s="1356"/>
      <c r="G31" s="1356"/>
      <c r="H31" s="1356"/>
      <c r="I31" s="1356"/>
      <c r="J31" s="1357"/>
    </row>
    <row r="32" spans="1:10" s="275" customFormat="1" ht="24.75" customHeight="1" x14ac:dyDescent="0.15">
      <c r="B32" s="1278" t="s">
        <v>462</v>
      </c>
      <c r="C32" s="1278"/>
      <c r="D32" s="1278"/>
      <c r="E32" s="1278"/>
      <c r="F32" s="1278"/>
      <c r="G32" s="1278"/>
      <c r="H32" s="1278"/>
      <c r="I32" s="1278"/>
      <c r="J32" s="1278"/>
    </row>
    <row r="33" spans="2:10" s="275" customFormat="1" ht="39.75" customHeight="1" x14ac:dyDescent="0.15">
      <c r="B33" s="1279" t="s">
        <v>637</v>
      </c>
      <c r="C33" s="1279"/>
      <c r="D33" s="1279"/>
      <c r="E33" s="1279"/>
      <c r="F33" s="1279"/>
      <c r="G33" s="1279"/>
      <c r="H33" s="1279"/>
      <c r="I33" s="1279"/>
      <c r="J33" s="1279"/>
    </row>
    <row r="34" spans="2:10" s="275" customFormat="1" ht="48" customHeight="1" x14ac:dyDescent="0.15">
      <c r="B34" s="1279" t="s">
        <v>636</v>
      </c>
      <c r="C34" s="1279"/>
      <c r="D34" s="1279"/>
      <c r="E34" s="1279"/>
      <c r="F34" s="1279"/>
      <c r="G34" s="1279"/>
      <c r="H34" s="1279"/>
      <c r="I34" s="1279"/>
      <c r="J34" s="1279"/>
    </row>
    <row r="35" spans="2:10" s="275" customFormat="1" ht="39.75" customHeight="1" x14ac:dyDescent="0.15">
      <c r="B35" s="1279" t="s">
        <v>635</v>
      </c>
      <c r="C35" s="1279"/>
      <c r="D35" s="1279"/>
      <c r="E35" s="1279"/>
      <c r="F35" s="1279"/>
      <c r="G35" s="1279"/>
      <c r="H35" s="1279"/>
      <c r="I35" s="1279"/>
      <c r="J35" s="1279"/>
    </row>
    <row r="36" spans="2:10" s="275" customFormat="1" ht="39.75" customHeight="1" x14ac:dyDescent="0.15">
      <c r="B36" s="1279" t="s">
        <v>634</v>
      </c>
      <c r="C36" s="1279"/>
      <c r="D36" s="1279"/>
      <c r="E36" s="1279"/>
      <c r="F36" s="1279"/>
      <c r="G36" s="1279"/>
      <c r="H36" s="1279"/>
      <c r="I36" s="1279"/>
      <c r="J36" s="1279"/>
    </row>
    <row r="37" spans="2:10" s="275" customFormat="1" ht="24.75" customHeight="1" x14ac:dyDescent="0.15">
      <c r="B37" s="1275" t="s">
        <v>633</v>
      </c>
      <c r="C37" s="1275"/>
      <c r="D37" s="1275"/>
      <c r="E37" s="1275"/>
      <c r="F37" s="1275"/>
      <c r="G37" s="1275"/>
      <c r="H37" s="1275"/>
      <c r="I37" s="1275"/>
      <c r="J37" s="1275"/>
    </row>
    <row r="38" spans="2:10" s="275" customFormat="1" ht="24.75" customHeight="1" x14ac:dyDescent="0.15">
      <c r="B38" s="1275" t="s">
        <v>463</v>
      </c>
      <c r="C38" s="1275"/>
      <c r="D38" s="1275"/>
      <c r="E38" s="1275"/>
      <c r="F38" s="1275"/>
      <c r="G38" s="1275"/>
      <c r="H38" s="1275"/>
      <c r="I38" s="1275"/>
      <c r="J38" s="1275"/>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honeticPr fontId="18"/>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E14" sqref="E14:I15"/>
    </sheetView>
  </sheetViews>
  <sheetFormatPr defaultRowHeight="13.5" x14ac:dyDescent="0.1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x14ac:dyDescent="0.15">
      <c r="B1" s="276"/>
      <c r="C1" s="276"/>
      <c r="I1" s="277" t="s">
        <v>584</v>
      </c>
      <c r="J1" s="278"/>
    </row>
    <row r="2" spans="1:10" ht="19.5" thickBot="1" x14ac:dyDescent="0.2">
      <c r="B2" s="1344" t="s">
        <v>585</v>
      </c>
      <c r="C2" s="1344"/>
      <c r="D2" s="1344"/>
      <c r="E2" s="1344"/>
      <c r="F2" s="1344"/>
      <c r="G2" s="1344"/>
      <c r="H2" s="1344"/>
      <c r="I2" s="1344"/>
    </row>
    <row r="3" spans="1:10" ht="30" customHeight="1" thickBot="1" x14ac:dyDescent="0.2">
      <c r="B3" s="1345" t="s">
        <v>452</v>
      </c>
      <c r="C3" s="1346"/>
      <c r="D3" s="1347"/>
      <c r="E3" s="1452"/>
      <c r="F3" s="1452"/>
      <c r="G3" s="1452"/>
      <c r="H3" s="1452"/>
      <c r="I3" s="1453"/>
    </row>
    <row r="4" spans="1:10" ht="30" customHeight="1" x14ac:dyDescent="0.15">
      <c r="B4" s="1454" t="s">
        <v>586</v>
      </c>
      <c r="C4" s="1455"/>
      <c r="D4" s="1456"/>
      <c r="E4" s="1457"/>
      <c r="F4" s="1457"/>
      <c r="G4" s="1457"/>
      <c r="H4" s="1457"/>
      <c r="I4" s="1458"/>
    </row>
    <row r="5" spans="1:10" ht="30" customHeight="1" x14ac:dyDescent="0.15">
      <c r="B5" s="1338" t="s">
        <v>274</v>
      </c>
      <c r="C5" s="1339"/>
      <c r="D5" s="1463"/>
      <c r="E5" s="1464"/>
      <c r="F5" s="1464"/>
      <c r="G5" s="1464"/>
      <c r="H5" s="1464"/>
      <c r="I5" s="1465"/>
    </row>
    <row r="6" spans="1:10" ht="30" customHeight="1" x14ac:dyDescent="0.15">
      <c r="B6" s="1306" t="s">
        <v>104</v>
      </c>
      <c r="C6" s="1307"/>
      <c r="D6" s="279" t="s">
        <v>105</v>
      </c>
      <c r="E6" s="1459"/>
      <c r="F6" s="1460"/>
      <c r="G6" s="1461" t="s">
        <v>106</v>
      </c>
      <c r="H6" s="1466"/>
      <c r="I6" s="1467"/>
    </row>
    <row r="7" spans="1:10" ht="30" customHeight="1" thickBot="1" x14ac:dyDescent="0.2">
      <c r="B7" s="1308"/>
      <c r="C7" s="1309"/>
      <c r="D7" s="280" t="s">
        <v>107</v>
      </c>
      <c r="E7" s="1470"/>
      <c r="F7" s="1471"/>
      <c r="G7" s="1462"/>
      <c r="H7" s="1468"/>
      <c r="I7" s="1469"/>
    </row>
    <row r="8" spans="1:10" ht="30" customHeight="1" thickTop="1" thickBot="1" x14ac:dyDescent="0.2">
      <c r="B8" s="1322" t="s">
        <v>453</v>
      </c>
      <c r="C8" s="281">
        <v>1</v>
      </c>
      <c r="D8" s="282" t="s">
        <v>587</v>
      </c>
      <c r="E8" s="1325" t="s">
        <v>588</v>
      </c>
      <c r="F8" s="1325"/>
      <c r="G8" s="1325"/>
      <c r="H8" s="1325"/>
      <c r="I8" s="1326"/>
    </row>
    <row r="9" spans="1:10" ht="30" customHeight="1" x14ac:dyDescent="0.15">
      <c r="B9" s="1323"/>
      <c r="C9" s="1287">
        <v>2</v>
      </c>
      <c r="D9" s="1327" t="s">
        <v>454</v>
      </c>
      <c r="E9" s="1450" t="s">
        <v>455</v>
      </c>
      <c r="F9" s="1332" t="s">
        <v>456</v>
      </c>
      <c r="G9" s="1333"/>
      <c r="H9" s="1334"/>
      <c r="I9" s="1335" t="s">
        <v>589</v>
      </c>
      <c r="J9" s="283"/>
    </row>
    <row r="10" spans="1:10" ht="30" customHeight="1" x14ac:dyDescent="0.15">
      <c r="B10" s="1323"/>
      <c r="C10" s="1287"/>
      <c r="D10" s="1327"/>
      <c r="E10" s="1451"/>
      <c r="F10" s="284" t="s">
        <v>590</v>
      </c>
      <c r="G10" s="285" t="s">
        <v>591</v>
      </c>
      <c r="H10" s="286" t="s">
        <v>592</v>
      </c>
      <c r="I10" s="1336"/>
      <c r="J10" s="283"/>
    </row>
    <row r="11" spans="1:10" ht="49.5" customHeight="1" thickBot="1" x14ac:dyDescent="0.2">
      <c r="B11" s="1323"/>
      <c r="C11" s="1287"/>
      <c r="D11" s="1327"/>
      <c r="E11" s="287"/>
      <c r="F11" s="288"/>
      <c r="G11" s="289"/>
      <c r="H11" s="290"/>
      <c r="I11" s="291"/>
      <c r="J11" s="283"/>
    </row>
    <row r="12" spans="1:10" ht="30" customHeight="1" x14ac:dyDescent="0.15">
      <c r="B12" s="1323"/>
      <c r="C12" s="1449">
        <v>3</v>
      </c>
      <c r="D12" s="1287" t="s">
        <v>459</v>
      </c>
      <c r="E12" s="1438"/>
      <c r="F12" s="1438"/>
      <c r="G12" s="1438"/>
      <c r="H12" s="1438"/>
      <c r="I12" s="1439"/>
    </row>
    <row r="13" spans="1:10" ht="30" customHeight="1" x14ac:dyDescent="0.15">
      <c r="B13" s="1323"/>
      <c r="C13" s="1449"/>
      <c r="D13" s="1287"/>
      <c r="E13" s="1440"/>
      <c r="F13" s="1440"/>
      <c r="G13" s="1440"/>
      <c r="H13" s="1440"/>
      <c r="I13" s="1441"/>
    </row>
    <row r="14" spans="1:10" ht="30" customHeight="1" x14ac:dyDescent="0.15">
      <c r="B14" s="1323"/>
      <c r="C14" s="1442">
        <v>4</v>
      </c>
      <c r="D14" s="1443" t="s">
        <v>593</v>
      </c>
      <c r="E14" s="1445"/>
      <c r="F14" s="1445"/>
      <c r="G14" s="1445"/>
      <c r="H14" s="1445"/>
      <c r="I14" s="1446"/>
    </row>
    <row r="15" spans="1:10" ht="30" customHeight="1" thickBot="1" x14ac:dyDescent="0.2">
      <c r="B15" s="1323"/>
      <c r="C15" s="1442"/>
      <c r="D15" s="1444"/>
      <c r="E15" s="1447"/>
      <c r="F15" s="1447"/>
      <c r="G15" s="1447"/>
      <c r="H15" s="1447"/>
      <c r="I15" s="1448"/>
    </row>
    <row r="16" spans="1:10" ht="42" customHeight="1" x14ac:dyDescent="0.15">
      <c r="A16" s="283"/>
      <c r="B16" s="1428" t="s">
        <v>460</v>
      </c>
      <c r="C16" s="292">
        <v>1</v>
      </c>
      <c r="D16" s="292" t="s">
        <v>594</v>
      </c>
      <c r="E16" s="1429"/>
      <c r="F16" s="1429"/>
      <c r="G16" s="1429"/>
      <c r="H16" s="1429"/>
      <c r="I16" s="1430"/>
    </row>
    <row r="17" spans="1:9" ht="54" customHeight="1" x14ac:dyDescent="0.15">
      <c r="A17" s="283"/>
      <c r="B17" s="1323"/>
      <c r="C17" s="293">
        <v>2</v>
      </c>
      <c r="D17" s="293" t="s">
        <v>461</v>
      </c>
      <c r="E17" s="1431"/>
      <c r="F17" s="1431"/>
      <c r="G17" s="1431"/>
      <c r="H17" s="1431"/>
      <c r="I17" s="1432"/>
    </row>
    <row r="18" spans="1:9" ht="54" customHeight="1" thickBot="1" x14ac:dyDescent="0.2">
      <c r="A18" s="283"/>
      <c r="B18" s="1324"/>
      <c r="C18" s="294">
        <v>3</v>
      </c>
      <c r="D18" s="294" t="s">
        <v>593</v>
      </c>
      <c r="E18" s="1433"/>
      <c r="F18" s="1434"/>
      <c r="G18" s="1434"/>
      <c r="H18" s="1434"/>
      <c r="I18" s="1435"/>
    </row>
    <row r="19" spans="1:9" ht="24.75" customHeight="1" x14ac:dyDescent="0.15">
      <c r="B19" s="1436" t="s">
        <v>462</v>
      </c>
      <c r="C19" s="1436"/>
      <c r="D19" s="1436"/>
      <c r="E19" s="1436"/>
      <c r="F19" s="1436"/>
      <c r="G19" s="1436"/>
      <c r="H19" s="1436"/>
      <c r="I19" s="1436"/>
    </row>
    <row r="20" spans="1:9" ht="48" customHeight="1" x14ac:dyDescent="0.15">
      <c r="B20" s="1437" t="s">
        <v>595</v>
      </c>
      <c r="C20" s="1437"/>
      <c r="D20" s="1437"/>
      <c r="E20" s="1437"/>
      <c r="F20" s="1437"/>
      <c r="G20" s="1437"/>
      <c r="H20" s="1437"/>
      <c r="I20" s="1437"/>
    </row>
    <row r="21" spans="1:9" ht="39.75" customHeight="1" x14ac:dyDescent="0.15">
      <c r="B21" s="1279" t="s">
        <v>596</v>
      </c>
      <c r="C21" s="1279"/>
      <c r="D21" s="1279"/>
      <c r="E21" s="1279"/>
      <c r="F21" s="1279"/>
      <c r="G21" s="1279"/>
      <c r="H21" s="1279"/>
      <c r="I21" s="1279"/>
    </row>
    <row r="22" spans="1:9" ht="24.75" customHeight="1" x14ac:dyDescent="0.15">
      <c r="B22" s="1427" t="s">
        <v>597</v>
      </c>
      <c r="C22" s="1427"/>
      <c r="D22" s="1427"/>
      <c r="E22" s="1427"/>
      <c r="F22" s="1427"/>
      <c r="G22" s="1427"/>
      <c r="H22" s="1427"/>
      <c r="I22" s="1427"/>
    </row>
    <row r="23" spans="1:9" ht="24.75" customHeight="1" x14ac:dyDescent="0.15">
      <c r="B23" s="1427" t="s">
        <v>598</v>
      </c>
      <c r="C23" s="1427"/>
      <c r="D23" s="1427"/>
      <c r="E23" s="1427"/>
      <c r="F23" s="1427"/>
      <c r="G23" s="1427"/>
      <c r="H23" s="1427"/>
      <c r="I23" s="142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A2" sqref="A2:BE2"/>
    </sheetView>
  </sheetViews>
  <sheetFormatPr defaultRowHeight="13.5" x14ac:dyDescent="0.1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x14ac:dyDescent="0.15">
      <c r="B1" s="276"/>
      <c r="C1" s="276"/>
      <c r="I1" s="277" t="s">
        <v>584</v>
      </c>
      <c r="J1" s="278"/>
    </row>
    <row r="2" spans="1:10" ht="19.5" thickBot="1" x14ac:dyDescent="0.2">
      <c r="B2" s="1344" t="s">
        <v>585</v>
      </c>
      <c r="C2" s="1344"/>
      <c r="D2" s="1344"/>
      <c r="E2" s="1344"/>
      <c r="F2" s="1344"/>
      <c r="G2" s="1344"/>
      <c r="H2" s="1344"/>
      <c r="I2" s="1344"/>
    </row>
    <row r="3" spans="1:10" ht="30" customHeight="1" thickBot="1" x14ac:dyDescent="0.2">
      <c r="B3" s="1345" t="s">
        <v>452</v>
      </c>
      <c r="C3" s="1346"/>
      <c r="D3" s="1347"/>
      <c r="E3" s="1452" t="s">
        <v>599</v>
      </c>
      <c r="F3" s="1452"/>
      <c r="G3" s="1452"/>
      <c r="H3" s="1452"/>
      <c r="I3" s="1453"/>
    </row>
    <row r="4" spans="1:10" ht="30" customHeight="1" x14ac:dyDescent="0.15">
      <c r="B4" s="1454" t="s">
        <v>586</v>
      </c>
      <c r="C4" s="1455"/>
      <c r="D4" s="1456"/>
      <c r="E4" s="1457" t="s">
        <v>600</v>
      </c>
      <c r="F4" s="1457"/>
      <c r="G4" s="1457"/>
      <c r="H4" s="1457"/>
      <c r="I4" s="1458"/>
    </row>
    <row r="5" spans="1:10" ht="30" customHeight="1" x14ac:dyDescent="0.15">
      <c r="B5" s="1338" t="s">
        <v>274</v>
      </c>
      <c r="C5" s="1339"/>
      <c r="D5" s="1463"/>
      <c r="E5" s="1464" t="s">
        <v>601</v>
      </c>
      <c r="F5" s="1464"/>
      <c r="G5" s="1464"/>
      <c r="H5" s="1464"/>
      <c r="I5" s="1465"/>
    </row>
    <row r="6" spans="1:10" ht="30" customHeight="1" x14ac:dyDescent="0.15">
      <c r="B6" s="1306" t="s">
        <v>104</v>
      </c>
      <c r="C6" s="1307"/>
      <c r="D6" s="279" t="s">
        <v>105</v>
      </c>
      <c r="E6" s="1459" t="s">
        <v>602</v>
      </c>
      <c r="F6" s="1460"/>
      <c r="G6" s="1461" t="s">
        <v>106</v>
      </c>
      <c r="H6" s="1466" t="s">
        <v>603</v>
      </c>
      <c r="I6" s="1467"/>
    </row>
    <row r="7" spans="1:10" ht="30" customHeight="1" thickBot="1" x14ac:dyDescent="0.2">
      <c r="B7" s="1308"/>
      <c r="C7" s="1309"/>
      <c r="D7" s="280" t="s">
        <v>107</v>
      </c>
      <c r="E7" s="1470" t="s">
        <v>602</v>
      </c>
      <c r="F7" s="1471"/>
      <c r="G7" s="1462"/>
      <c r="H7" s="1468"/>
      <c r="I7" s="1469"/>
    </row>
    <row r="8" spans="1:10" ht="30" customHeight="1" thickTop="1" thickBot="1" x14ac:dyDescent="0.2">
      <c r="B8" s="1322" t="s">
        <v>453</v>
      </c>
      <c r="C8" s="281">
        <v>1</v>
      </c>
      <c r="D8" s="282" t="s">
        <v>587</v>
      </c>
      <c r="E8" s="1325" t="s">
        <v>588</v>
      </c>
      <c r="F8" s="1325"/>
      <c r="G8" s="1325"/>
      <c r="H8" s="1325"/>
      <c r="I8" s="1326"/>
    </row>
    <row r="9" spans="1:10" ht="30" customHeight="1" x14ac:dyDescent="0.15">
      <c r="B9" s="1323"/>
      <c r="C9" s="1287">
        <v>2</v>
      </c>
      <c r="D9" s="1327" t="s">
        <v>454</v>
      </c>
      <c r="E9" s="1450" t="s">
        <v>455</v>
      </c>
      <c r="F9" s="1332" t="s">
        <v>456</v>
      </c>
      <c r="G9" s="1333"/>
      <c r="H9" s="1334"/>
      <c r="I9" s="1335" t="s">
        <v>589</v>
      </c>
    </row>
    <row r="10" spans="1:10" ht="30" customHeight="1" x14ac:dyDescent="0.15">
      <c r="B10" s="1323"/>
      <c r="C10" s="1287"/>
      <c r="D10" s="1327"/>
      <c r="E10" s="1451"/>
      <c r="F10" s="284" t="s">
        <v>590</v>
      </c>
      <c r="G10" s="285" t="s">
        <v>591</v>
      </c>
      <c r="H10" s="286" t="s">
        <v>592</v>
      </c>
      <c r="I10" s="1336"/>
    </row>
    <row r="11" spans="1:10" ht="49.5" customHeight="1" thickBot="1" x14ac:dyDescent="0.2">
      <c r="B11" s="1323"/>
      <c r="C11" s="1287"/>
      <c r="D11" s="1327"/>
      <c r="E11" s="287">
        <v>20</v>
      </c>
      <c r="F11" s="288">
        <v>10</v>
      </c>
      <c r="G11" s="289">
        <v>10</v>
      </c>
      <c r="H11" s="290"/>
      <c r="I11" s="291" t="s">
        <v>604</v>
      </c>
    </row>
    <row r="12" spans="1:10" ht="30" customHeight="1" x14ac:dyDescent="0.15">
      <c r="B12" s="1323"/>
      <c r="C12" s="1449">
        <v>3</v>
      </c>
      <c r="D12" s="1287" t="s">
        <v>459</v>
      </c>
      <c r="E12" s="1438" t="s">
        <v>605</v>
      </c>
      <c r="F12" s="1438"/>
      <c r="G12" s="1438"/>
      <c r="H12" s="1438"/>
      <c r="I12" s="1439"/>
    </row>
    <row r="13" spans="1:10" ht="30" customHeight="1" x14ac:dyDescent="0.15">
      <c r="B13" s="1323"/>
      <c r="C13" s="1449"/>
      <c r="D13" s="1287"/>
      <c r="E13" s="1440"/>
      <c r="F13" s="1440"/>
      <c r="G13" s="1440"/>
      <c r="H13" s="1440"/>
      <c r="I13" s="1441"/>
    </row>
    <row r="14" spans="1:10" ht="30" customHeight="1" x14ac:dyDescent="0.15">
      <c r="B14" s="1323"/>
      <c r="C14" s="1442">
        <v>4</v>
      </c>
      <c r="D14" s="1443" t="s">
        <v>593</v>
      </c>
      <c r="E14" s="1445"/>
      <c r="F14" s="1445"/>
      <c r="G14" s="1445"/>
      <c r="H14" s="1445"/>
      <c r="I14" s="1446"/>
    </row>
    <row r="15" spans="1:10" ht="30" customHeight="1" thickBot="1" x14ac:dyDescent="0.2">
      <c r="B15" s="1323"/>
      <c r="C15" s="1442"/>
      <c r="D15" s="1444"/>
      <c r="E15" s="1447"/>
      <c r="F15" s="1447"/>
      <c r="G15" s="1447"/>
      <c r="H15" s="1447"/>
      <c r="I15" s="1448"/>
    </row>
    <row r="16" spans="1:10" ht="42" customHeight="1" x14ac:dyDescent="0.15">
      <c r="A16" s="283"/>
      <c r="B16" s="1472" t="s">
        <v>460</v>
      </c>
      <c r="C16" s="295">
        <v>1</v>
      </c>
      <c r="D16" s="295" t="s">
        <v>594</v>
      </c>
      <c r="E16" s="1475" t="s">
        <v>606</v>
      </c>
      <c r="F16" s="1475"/>
      <c r="G16" s="1475"/>
      <c r="H16" s="1475"/>
      <c r="I16" s="1476"/>
    </row>
    <row r="17" spans="1:9" ht="54" customHeight="1" x14ac:dyDescent="0.15">
      <c r="A17" s="283"/>
      <c r="B17" s="1473"/>
      <c r="C17" s="296">
        <v>2</v>
      </c>
      <c r="D17" s="296" t="s">
        <v>461</v>
      </c>
      <c r="E17" s="1477" t="s">
        <v>607</v>
      </c>
      <c r="F17" s="1477"/>
      <c r="G17" s="1477"/>
      <c r="H17" s="1477"/>
      <c r="I17" s="1478"/>
    </row>
    <row r="18" spans="1:9" ht="54" customHeight="1" thickBot="1" x14ac:dyDescent="0.2">
      <c r="A18" s="283"/>
      <c r="B18" s="1474"/>
      <c r="C18" s="294">
        <v>3</v>
      </c>
      <c r="D18" s="294" t="s">
        <v>593</v>
      </c>
      <c r="E18" s="1356"/>
      <c r="F18" s="1356"/>
      <c r="G18" s="1356"/>
      <c r="H18" s="1356"/>
      <c r="I18" s="1357"/>
    </row>
    <row r="19" spans="1:9" ht="24.75" customHeight="1" x14ac:dyDescent="0.15">
      <c r="B19" s="1436" t="s">
        <v>462</v>
      </c>
      <c r="C19" s="1436"/>
      <c r="D19" s="1436"/>
      <c r="E19" s="1436"/>
      <c r="F19" s="1436"/>
      <c r="G19" s="1436"/>
      <c r="H19" s="1436"/>
      <c r="I19" s="1436"/>
    </row>
    <row r="20" spans="1:9" ht="48" customHeight="1" x14ac:dyDescent="0.15">
      <c r="B20" s="1279" t="s">
        <v>595</v>
      </c>
      <c r="C20" s="1279"/>
      <c r="D20" s="1279"/>
      <c r="E20" s="1279"/>
      <c r="F20" s="1279"/>
      <c r="G20" s="1279"/>
      <c r="H20" s="1279"/>
      <c r="I20" s="1279"/>
    </row>
    <row r="21" spans="1:9" ht="39.75" customHeight="1" x14ac:dyDescent="0.15">
      <c r="B21" s="1279" t="s">
        <v>596</v>
      </c>
      <c r="C21" s="1279"/>
      <c r="D21" s="1279"/>
      <c r="E21" s="1279"/>
      <c r="F21" s="1279"/>
      <c r="G21" s="1279"/>
      <c r="H21" s="1279"/>
      <c r="I21" s="1279"/>
    </row>
    <row r="22" spans="1:9" ht="24.75" customHeight="1" x14ac:dyDescent="0.15">
      <c r="B22" s="1427" t="s">
        <v>597</v>
      </c>
      <c r="C22" s="1427"/>
      <c r="D22" s="1427"/>
      <c r="E22" s="1427"/>
      <c r="F22" s="1427"/>
      <c r="G22" s="1427"/>
      <c r="H22" s="1427"/>
      <c r="I22" s="1427"/>
    </row>
    <row r="23" spans="1:9" ht="24.75" customHeight="1" x14ac:dyDescent="0.15">
      <c r="B23" s="1427" t="s">
        <v>598</v>
      </c>
      <c r="C23" s="1427"/>
      <c r="D23" s="1427"/>
      <c r="E23" s="1427"/>
      <c r="F23" s="1427"/>
      <c r="G23" s="1427"/>
      <c r="H23" s="1427"/>
      <c r="I23" s="142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L13" sqref="L13"/>
    </sheetView>
  </sheetViews>
  <sheetFormatPr defaultRowHeight="13.5" x14ac:dyDescent="0.1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x14ac:dyDescent="0.15">
      <c r="B1" s="276"/>
      <c r="C1" s="276"/>
      <c r="I1" s="277" t="s">
        <v>584</v>
      </c>
      <c r="J1" s="278"/>
    </row>
    <row r="2" spans="1:10" ht="19.5" thickBot="1" x14ac:dyDescent="0.2">
      <c r="B2" s="1492" t="s">
        <v>585</v>
      </c>
      <c r="C2" s="1492"/>
      <c r="D2" s="1492"/>
      <c r="E2" s="1492"/>
      <c r="F2" s="1492"/>
      <c r="G2" s="1492"/>
      <c r="H2" s="1492"/>
      <c r="I2" s="1492"/>
    </row>
    <row r="3" spans="1:10" ht="30" customHeight="1" thickTop="1" thickBot="1" x14ac:dyDescent="0.2">
      <c r="B3" s="1493" t="s">
        <v>452</v>
      </c>
      <c r="C3" s="1494"/>
      <c r="D3" s="1495"/>
      <c r="E3" s="1496" t="s">
        <v>599</v>
      </c>
      <c r="F3" s="1496"/>
      <c r="G3" s="1496"/>
      <c r="H3" s="1496"/>
      <c r="I3" s="1497"/>
    </row>
    <row r="4" spans="1:10" ht="30" customHeight="1" x14ac:dyDescent="0.15">
      <c r="B4" s="1498" t="s">
        <v>586</v>
      </c>
      <c r="C4" s="1455"/>
      <c r="D4" s="1456"/>
      <c r="E4" s="1457" t="s">
        <v>600</v>
      </c>
      <c r="F4" s="1457"/>
      <c r="G4" s="1457"/>
      <c r="H4" s="1457"/>
      <c r="I4" s="1499"/>
    </row>
    <row r="5" spans="1:10" ht="30" customHeight="1" x14ac:dyDescent="0.15">
      <c r="B5" s="1502" t="s">
        <v>274</v>
      </c>
      <c r="C5" s="1339"/>
      <c r="D5" s="1463"/>
      <c r="E5" s="1464" t="s">
        <v>601</v>
      </c>
      <c r="F5" s="1464"/>
      <c r="G5" s="1464"/>
      <c r="H5" s="1464"/>
      <c r="I5" s="1503"/>
    </row>
    <row r="6" spans="1:10" ht="30" customHeight="1" x14ac:dyDescent="0.15">
      <c r="B6" s="1500" t="s">
        <v>104</v>
      </c>
      <c r="C6" s="1307"/>
      <c r="D6" s="279" t="s">
        <v>105</v>
      </c>
      <c r="E6" s="1459" t="s">
        <v>602</v>
      </c>
      <c r="F6" s="1460"/>
      <c r="G6" s="1461" t="s">
        <v>106</v>
      </c>
      <c r="H6" s="1466" t="s">
        <v>603</v>
      </c>
      <c r="I6" s="1504"/>
    </row>
    <row r="7" spans="1:10" ht="30" customHeight="1" thickBot="1" x14ac:dyDescent="0.2">
      <c r="B7" s="1501"/>
      <c r="C7" s="1309"/>
      <c r="D7" s="280" t="s">
        <v>107</v>
      </c>
      <c r="E7" s="1470" t="s">
        <v>602</v>
      </c>
      <c r="F7" s="1471"/>
      <c r="G7" s="1462"/>
      <c r="H7" s="1468"/>
      <c r="I7" s="1505"/>
    </row>
    <row r="8" spans="1:10" ht="30" customHeight="1" thickTop="1" thickBot="1" x14ac:dyDescent="0.2">
      <c r="B8" s="1486" t="s">
        <v>453</v>
      </c>
      <c r="C8" s="281">
        <v>1</v>
      </c>
      <c r="D8" s="282" t="s">
        <v>587</v>
      </c>
      <c r="E8" s="1325" t="s">
        <v>588</v>
      </c>
      <c r="F8" s="1325"/>
      <c r="G8" s="1325"/>
      <c r="H8" s="1325"/>
      <c r="I8" s="1489"/>
    </row>
    <row r="9" spans="1:10" ht="30" customHeight="1" x14ac:dyDescent="0.15">
      <c r="B9" s="1487"/>
      <c r="C9" s="1287">
        <v>2</v>
      </c>
      <c r="D9" s="1327" t="s">
        <v>454</v>
      </c>
      <c r="E9" s="1450" t="s">
        <v>455</v>
      </c>
      <c r="F9" s="1332" t="s">
        <v>456</v>
      </c>
      <c r="G9" s="1333"/>
      <c r="H9" s="1334"/>
      <c r="I9" s="1490" t="s">
        <v>589</v>
      </c>
    </row>
    <row r="10" spans="1:10" ht="30" customHeight="1" x14ac:dyDescent="0.15">
      <c r="B10" s="1487"/>
      <c r="C10" s="1287"/>
      <c r="D10" s="1327"/>
      <c r="E10" s="1451"/>
      <c r="F10" s="284" t="s">
        <v>590</v>
      </c>
      <c r="G10" s="285" t="s">
        <v>591</v>
      </c>
      <c r="H10" s="286" t="s">
        <v>592</v>
      </c>
      <c r="I10" s="1491"/>
    </row>
    <row r="11" spans="1:10" ht="49.5" customHeight="1" thickBot="1" x14ac:dyDescent="0.2">
      <c r="B11" s="1487"/>
      <c r="C11" s="1287"/>
      <c r="D11" s="1327"/>
      <c r="E11" s="287">
        <v>20</v>
      </c>
      <c r="F11" s="288">
        <v>10</v>
      </c>
      <c r="G11" s="289">
        <v>10</v>
      </c>
      <c r="H11" s="290"/>
      <c r="I11" s="297" t="s">
        <v>604</v>
      </c>
    </row>
    <row r="12" spans="1:10" ht="30" customHeight="1" x14ac:dyDescent="0.15">
      <c r="B12" s="1487"/>
      <c r="C12" s="1449">
        <v>3</v>
      </c>
      <c r="D12" s="1287" t="s">
        <v>459</v>
      </c>
      <c r="E12" s="1438" t="s">
        <v>605</v>
      </c>
      <c r="F12" s="1438"/>
      <c r="G12" s="1438"/>
      <c r="H12" s="1438"/>
      <c r="I12" s="1479"/>
    </row>
    <row r="13" spans="1:10" ht="30" customHeight="1" x14ac:dyDescent="0.15">
      <c r="B13" s="1487"/>
      <c r="C13" s="1449"/>
      <c r="D13" s="1287"/>
      <c r="E13" s="1440"/>
      <c r="F13" s="1440"/>
      <c r="G13" s="1440"/>
      <c r="H13" s="1440"/>
      <c r="I13" s="1480"/>
    </row>
    <row r="14" spans="1:10" ht="30" customHeight="1" x14ac:dyDescent="0.15">
      <c r="B14" s="1487"/>
      <c r="C14" s="1442">
        <v>4</v>
      </c>
      <c r="D14" s="1443" t="s">
        <v>593</v>
      </c>
      <c r="E14" s="1445"/>
      <c r="F14" s="1445"/>
      <c r="G14" s="1445"/>
      <c r="H14" s="1445"/>
      <c r="I14" s="1483"/>
    </row>
    <row r="15" spans="1:10" ht="30" customHeight="1" thickBot="1" x14ac:dyDescent="0.2">
      <c r="B15" s="1488"/>
      <c r="C15" s="1481"/>
      <c r="D15" s="1482"/>
      <c r="E15" s="1484"/>
      <c r="F15" s="1484"/>
      <c r="G15" s="1484"/>
      <c r="H15" s="1484"/>
      <c r="I15" s="1485"/>
    </row>
    <row r="16" spans="1:10" ht="42" customHeight="1" x14ac:dyDescent="0.15">
      <c r="A16" s="283"/>
      <c r="B16" s="1472" t="s">
        <v>460</v>
      </c>
      <c r="C16" s="295">
        <v>1</v>
      </c>
      <c r="D16" s="295" t="s">
        <v>594</v>
      </c>
      <c r="E16" s="1475" t="s">
        <v>606</v>
      </c>
      <c r="F16" s="1475"/>
      <c r="G16" s="1475"/>
      <c r="H16" s="1475"/>
      <c r="I16" s="1476"/>
    </row>
    <row r="17" spans="1:9" ht="54" customHeight="1" x14ac:dyDescent="0.15">
      <c r="A17" s="283"/>
      <c r="B17" s="1473"/>
      <c r="C17" s="296">
        <v>2</v>
      </c>
      <c r="D17" s="296" t="s">
        <v>461</v>
      </c>
      <c r="E17" s="1477" t="s">
        <v>608</v>
      </c>
      <c r="F17" s="1477"/>
      <c r="G17" s="1477"/>
      <c r="H17" s="1477"/>
      <c r="I17" s="1478"/>
    </row>
    <row r="18" spans="1:9" ht="54" customHeight="1" thickBot="1" x14ac:dyDescent="0.2">
      <c r="A18" s="283"/>
      <c r="B18" s="1474"/>
      <c r="C18" s="294">
        <v>3</v>
      </c>
      <c r="D18" s="294" t="s">
        <v>593</v>
      </c>
      <c r="E18" s="1356"/>
      <c r="F18" s="1356"/>
      <c r="G18" s="1356"/>
      <c r="H18" s="1356"/>
      <c r="I18" s="1357"/>
    </row>
    <row r="19" spans="1:9" ht="24.75" customHeight="1" x14ac:dyDescent="0.15">
      <c r="B19" s="1436" t="s">
        <v>462</v>
      </c>
      <c r="C19" s="1436"/>
      <c r="D19" s="1436"/>
      <c r="E19" s="1436"/>
      <c r="F19" s="1436"/>
      <c r="G19" s="1436"/>
      <c r="H19" s="1436"/>
      <c r="I19" s="1436"/>
    </row>
    <row r="20" spans="1:9" ht="48" customHeight="1" x14ac:dyDescent="0.15">
      <c r="B20" s="1279" t="s">
        <v>595</v>
      </c>
      <c r="C20" s="1279"/>
      <c r="D20" s="1279"/>
      <c r="E20" s="1279"/>
      <c r="F20" s="1279"/>
      <c r="G20" s="1279"/>
      <c r="H20" s="1279"/>
      <c r="I20" s="1279"/>
    </row>
    <row r="21" spans="1:9" ht="39.75" customHeight="1" x14ac:dyDescent="0.15">
      <c r="B21" s="1279" t="s">
        <v>596</v>
      </c>
      <c r="C21" s="1279"/>
      <c r="D21" s="1279"/>
      <c r="E21" s="1279"/>
      <c r="F21" s="1279"/>
      <c r="G21" s="1279"/>
      <c r="H21" s="1279"/>
      <c r="I21" s="1279"/>
    </row>
    <row r="22" spans="1:9" ht="24.75" customHeight="1" x14ac:dyDescent="0.15">
      <c r="B22" s="1427" t="s">
        <v>609</v>
      </c>
      <c r="C22" s="1427"/>
      <c r="D22" s="1427"/>
      <c r="E22" s="1427"/>
      <c r="F22" s="1427"/>
      <c r="G22" s="1427"/>
      <c r="H22" s="1427"/>
      <c r="I22" s="1427"/>
    </row>
    <row r="23" spans="1:9" ht="24.75" customHeight="1" x14ac:dyDescent="0.15">
      <c r="B23" s="1427" t="s">
        <v>598</v>
      </c>
      <c r="C23" s="1427"/>
      <c r="D23" s="1427"/>
      <c r="E23" s="1427"/>
      <c r="F23" s="1427"/>
      <c r="G23" s="1427"/>
      <c r="H23" s="1427"/>
      <c r="I23" s="142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topLeftCell="A4" zoomScaleNormal="100" zoomScaleSheetLayoutView="100" workbookViewId="0">
      <selection activeCell="Q8" sqref="Q8"/>
    </sheetView>
  </sheetViews>
  <sheetFormatPr defaultRowHeight="13.5" x14ac:dyDescent="0.15"/>
  <cols>
    <col min="1" max="1" width="5.25" style="465" customWidth="1"/>
    <col min="2" max="3" width="9" style="465" customWidth="1"/>
    <col min="4" max="5" width="8.5" style="465" customWidth="1"/>
    <col min="6" max="6" width="8.375" style="465" customWidth="1"/>
    <col min="7" max="7" width="7.375" style="465" customWidth="1"/>
    <col min="8" max="9" width="8.5" style="465" customWidth="1"/>
    <col min="10" max="10" width="17.125" style="465" customWidth="1"/>
    <col min="11" max="16384" width="9" style="465"/>
  </cols>
  <sheetData>
    <row r="1" spans="1:10" ht="27.75" customHeight="1" x14ac:dyDescent="0.15">
      <c r="A1" s="502"/>
      <c r="B1" s="502"/>
      <c r="G1" s="1033" t="s">
        <v>610</v>
      </c>
      <c r="H1" s="1033"/>
      <c r="I1" s="1033"/>
      <c r="J1" s="1033"/>
    </row>
    <row r="2" spans="1:10" ht="84.75" customHeight="1" x14ac:dyDescent="0.15">
      <c r="A2" s="1541" t="s">
        <v>861</v>
      </c>
      <c r="B2" s="1542"/>
      <c r="C2" s="1542"/>
      <c r="D2" s="1542"/>
      <c r="E2" s="1542"/>
      <c r="F2" s="1542"/>
      <c r="G2" s="1542"/>
      <c r="H2" s="1542"/>
      <c r="I2" s="1542"/>
      <c r="J2" s="1542"/>
    </row>
    <row r="3" spans="1:10" ht="15.75" customHeight="1" x14ac:dyDescent="0.15">
      <c r="A3" s="1172"/>
      <c r="B3" s="1172"/>
      <c r="C3" s="1172"/>
      <c r="D3" s="1172"/>
      <c r="E3" s="1172"/>
      <c r="F3" s="471"/>
      <c r="H3" s="486"/>
      <c r="I3" s="486"/>
      <c r="J3" s="486"/>
    </row>
    <row r="4" spans="1:10" ht="15.75" customHeight="1" x14ac:dyDescent="0.15">
      <c r="A4" s="1532"/>
      <c r="B4" s="1532"/>
      <c r="C4" s="1532"/>
      <c r="D4" s="1533"/>
      <c r="E4" s="1172"/>
      <c r="F4" s="494"/>
    </row>
    <row r="5" spans="1:10" ht="17.25" customHeight="1" x14ac:dyDescent="0.15">
      <c r="A5" s="1532"/>
      <c r="B5" s="1532"/>
      <c r="C5" s="1532"/>
      <c r="D5" s="1533"/>
      <c r="E5" s="1172"/>
      <c r="F5" s="494"/>
      <c r="G5" s="1534" t="s">
        <v>828</v>
      </c>
      <c r="H5" s="1534"/>
      <c r="I5" s="1535" t="s">
        <v>112</v>
      </c>
      <c r="J5" s="1536"/>
    </row>
    <row r="6" spans="1:10" ht="17.25" customHeight="1" x14ac:dyDescent="0.15">
      <c r="A6" s="1532"/>
      <c r="B6" s="1532"/>
      <c r="C6" s="1532"/>
      <c r="D6" s="1533"/>
      <c r="E6" s="1172"/>
      <c r="F6" s="493"/>
      <c r="G6" s="1534"/>
      <c r="H6" s="1534"/>
      <c r="I6" s="1537"/>
      <c r="J6" s="1538"/>
    </row>
    <row r="7" spans="1:10" ht="17.25" customHeight="1" x14ac:dyDescent="0.15">
      <c r="A7" s="1532"/>
      <c r="B7" s="1532"/>
      <c r="C7" s="1532"/>
      <c r="D7" s="1533"/>
      <c r="E7" s="1533"/>
      <c r="F7" s="493"/>
      <c r="G7" s="1534"/>
      <c r="H7" s="1534"/>
      <c r="I7" s="1539"/>
      <c r="J7" s="1540"/>
    </row>
    <row r="8" spans="1:10" ht="15.75" customHeight="1" x14ac:dyDescent="0.15"/>
    <row r="9" spans="1:10" ht="15.75" customHeight="1" thickBot="1" x14ac:dyDescent="0.2">
      <c r="A9" s="487"/>
      <c r="B9" s="487"/>
      <c r="C9" s="487"/>
      <c r="D9" s="487"/>
      <c r="E9" s="487"/>
      <c r="F9" s="487"/>
      <c r="G9" s="487"/>
      <c r="H9" s="487"/>
      <c r="I9" s="487"/>
      <c r="J9" s="487"/>
    </row>
    <row r="10" spans="1:10" s="487" customFormat="1" ht="24.75" customHeight="1" x14ac:dyDescent="0.15">
      <c r="A10" s="489"/>
      <c r="B10" s="1528" t="s">
        <v>94</v>
      </c>
      <c r="C10" s="1528"/>
      <c r="D10" s="1528" t="s">
        <v>611</v>
      </c>
      <c r="E10" s="1528"/>
      <c r="F10" s="1528" t="s">
        <v>98</v>
      </c>
      <c r="G10" s="1529"/>
      <c r="H10" s="1530" t="s">
        <v>827</v>
      </c>
      <c r="I10" s="1531"/>
      <c r="J10" s="492" t="s">
        <v>612</v>
      </c>
    </row>
    <row r="11" spans="1:10" s="487" customFormat="1" ht="17.25" customHeight="1" x14ac:dyDescent="0.15">
      <c r="A11" s="489">
        <v>1</v>
      </c>
      <c r="B11" s="1506"/>
      <c r="C11" s="1506"/>
      <c r="D11" s="1515"/>
      <c r="E11" s="1516"/>
      <c r="F11" s="1506"/>
      <c r="G11" s="1507"/>
      <c r="H11" s="1512"/>
      <c r="I11" s="1513"/>
      <c r="J11" s="490"/>
    </row>
    <row r="12" spans="1:10" s="487" customFormat="1" ht="17.25" customHeight="1" x14ac:dyDescent="0.15">
      <c r="A12" s="489">
        <v>2</v>
      </c>
      <c r="B12" s="1506"/>
      <c r="C12" s="1506"/>
      <c r="D12" s="1515"/>
      <c r="E12" s="1516"/>
      <c r="F12" s="1506"/>
      <c r="G12" s="1507"/>
      <c r="H12" s="1512"/>
      <c r="I12" s="1513"/>
      <c r="J12" s="490"/>
    </row>
    <row r="13" spans="1:10" s="487" customFormat="1" ht="17.25" customHeight="1" x14ac:dyDescent="0.15">
      <c r="A13" s="489">
        <v>3</v>
      </c>
      <c r="B13" s="1507"/>
      <c r="C13" s="1519"/>
      <c r="D13" s="1517"/>
      <c r="E13" s="1520"/>
      <c r="F13" s="1507"/>
      <c r="G13" s="1521"/>
      <c r="H13" s="1512"/>
      <c r="I13" s="1522"/>
      <c r="J13" s="490"/>
    </row>
    <row r="14" spans="1:10" s="487" customFormat="1" ht="17.25" customHeight="1" x14ac:dyDescent="0.15">
      <c r="A14" s="489">
        <v>4</v>
      </c>
      <c r="B14" s="1507"/>
      <c r="C14" s="1519"/>
      <c r="D14" s="1517"/>
      <c r="E14" s="1520"/>
      <c r="F14" s="1507"/>
      <c r="G14" s="1521"/>
      <c r="H14" s="1512"/>
      <c r="I14" s="1522"/>
      <c r="J14" s="490"/>
    </row>
    <row r="15" spans="1:10" s="487" customFormat="1" ht="17.25" customHeight="1" x14ac:dyDescent="0.15">
      <c r="A15" s="489">
        <v>5</v>
      </c>
      <c r="B15" s="1507"/>
      <c r="C15" s="1519"/>
      <c r="D15" s="1517"/>
      <c r="E15" s="1520"/>
      <c r="F15" s="1507"/>
      <c r="G15" s="1521"/>
      <c r="H15" s="1512"/>
      <c r="I15" s="1522"/>
      <c r="J15" s="490"/>
    </row>
    <row r="16" spans="1:10" s="487" customFormat="1" ht="17.25" customHeight="1" x14ac:dyDescent="0.15">
      <c r="A16" s="489">
        <v>6</v>
      </c>
      <c r="B16" s="1507"/>
      <c r="C16" s="1519"/>
      <c r="D16" s="1517"/>
      <c r="E16" s="1520"/>
      <c r="F16" s="1507"/>
      <c r="G16" s="1521"/>
      <c r="H16" s="1512"/>
      <c r="I16" s="1522"/>
      <c r="J16" s="488"/>
    </row>
    <row r="17" spans="1:10" s="487" customFormat="1" ht="17.25" customHeight="1" x14ac:dyDescent="0.15">
      <c r="A17" s="489">
        <v>7</v>
      </c>
      <c r="B17" s="1506"/>
      <c r="C17" s="1506"/>
      <c r="D17" s="1506"/>
      <c r="E17" s="1506"/>
      <c r="F17" s="1506"/>
      <c r="G17" s="1507"/>
      <c r="H17" s="1526"/>
      <c r="I17" s="1527"/>
      <c r="J17" s="491"/>
    </row>
    <row r="18" spans="1:10" s="487" customFormat="1" ht="17.25" customHeight="1" x14ac:dyDescent="0.15">
      <c r="A18" s="489">
        <v>8</v>
      </c>
      <c r="B18" s="1506"/>
      <c r="C18" s="1506"/>
      <c r="D18" s="1506"/>
      <c r="E18" s="1506"/>
      <c r="F18" s="1506"/>
      <c r="G18" s="1507"/>
      <c r="H18" s="1525"/>
      <c r="I18" s="1513"/>
      <c r="J18" s="488"/>
    </row>
    <row r="19" spans="1:10" s="487" customFormat="1" ht="17.25" customHeight="1" x14ac:dyDescent="0.15">
      <c r="A19" s="489">
        <v>9</v>
      </c>
      <c r="B19" s="1506"/>
      <c r="C19" s="1506"/>
      <c r="D19" s="1506"/>
      <c r="E19" s="1506"/>
      <c r="F19" s="1506"/>
      <c r="G19" s="1507"/>
      <c r="H19" s="1525"/>
      <c r="I19" s="1513"/>
      <c r="J19" s="488"/>
    </row>
    <row r="20" spans="1:10" s="487" customFormat="1" ht="17.25" customHeight="1" x14ac:dyDescent="0.15">
      <c r="A20" s="489">
        <v>10</v>
      </c>
      <c r="B20" s="1506"/>
      <c r="C20" s="1506"/>
      <c r="D20" s="1506"/>
      <c r="E20" s="1506"/>
      <c r="F20" s="1506"/>
      <c r="G20" s="1507"/>
      <c r="H20" s="1523"/>
      <c r="I20" s="1524"/>
      <c r="J20" s="488"/>
    </row>
    <row r="21" spans="1:10" s="487" customFormat="1" ht="17.25" customHeight="1" x14ac:dyDescent="0.15">
      <c r="A21" s="489">
        <v>11</v>
      </c>
      <c r="B21" s="1507"/>
      <c r="C21" s="1519"/>
      <c r="D21" s="1517"/>
      <c r="E21" s="1520"/>
      <c r="F21" s="1506"/>
      <c r="G21" s="1507"/>
      <c r="H21" s="1512"/>
      <c r="I21" s="1522"/>
      <c r="J21" s="490"/>
    </row>
    <row r="22" spans="1:10" s="487" customFormat="1" ht="17.25" customHeight="1" x14ac:dyDescent="0.15">
      <c r="A22" s="489">
        <v>12</v>
      </c>
      <c r="B22" s="1506"/>
      <c r="C22" s="1506"/>
      <c r="D22" s="1515"/>
      <c r="E22" s="1516"/>
      <c r="F22" s="1506"/>
      <c r="G22" s="1507"/>
      <c r="H22" s="1512"/>
      <c r="I22" s="1513"/>
      <c r="J22" s="490"/>
    </row>
    <row r="23" spans="1:10" s="487" customFormat="1" ht="17.25" customHeight="1" x14ac:dyDescent="0.15">
      <c r="A23" s="489">
        <v>13</v>
      </c>
      <c r="B23" s="1507"/>
      <c r="C23" s="1519"/>
      <c r="D23" s="1517"/>
      <c r="E23" s="1520"/>
      <c r="F23" s="1507"/>
      <c r="G23" s="1521"/>
      <c r="H23" s="1512"/>
      <c r="I23" s="1522"/>
      <c r="J23" s="490"/>
    </row>
    <row r="24" spans="1:10" s="487" customFormat="1" ht="17.25" customHeight="1" x14ac:dyDescent="0.15">
      <c r="A24" s="489">
        <v>14</v>
      </c>
      <c r="B24" s="1506"/>
      <c r="C24" s="1506"/>
      <c r="D24" s="1515"/>
      <c r="E24" s="1516"/>
      <c r="F24" s="1506"/>
      <c r="G24" s="1507"/>
      <c r="H24" s="1512"/>
      <c r="I24" s="1513"/>
      <c r="J24" s="490"/>
    </row>
    <row r="25" spans="1:10" s="487" customFormat="1" ht="17.25" customHeight="1" x14ac:dyDescent="0.15">
      <c r="A25" s="489">
        <v>15</v>
      </c>
      <c r="B25" s="1506"/>
      <c r="C25" s="1506"/>
      <c r="D25" s="1517"/>
      <c r="E25" s="1518"/>
      <c r="F25" s="1506"/>
      <c r="G25" s="1507"/>
      <c r="H25" s="1512"/>
      <c r="I25" s="1513"/>
      <c r="J25" s="488"/>
    </row>
    <row r="26" spans="1:10" s="487" customFormat="1" ht="17.25" customHeight="1" x14ac:dyDescent="0.15">
      <c r="A26" s="489">
        <v>16</v>
      </c>
      <c r="B26" s="1506"/>
      <c r="C26" s="1506"/>
      <c r="D26" s="1514"/>
      <c r="E26" s="1506"/>
      <c r="F26" s="1506"/>
      <c r="G26" s="1507"/>
      <c r="H26" s="1512"/>
      <c r="I26" s="1513"/>
      <c r="J26" s="488"/>
    </row>
    <row r="27" spans="1:10" s="487" customFormat="1" ht="17.25" customHeight="1" x14ac:dyDescent="0.15">
      <c r="A27" s="489">
        <v>17</v>
      </c>
      <c r="B27" s="1506"/>
      <c r="C27" s="1506"/>
      <c r="D27" s="1506"/>
      <c r="E27" s="1506"/>
      <c r="F27" s="1506"/>
      <c r="G27" s="1507"/>
      <c r="H27" s="1512"/>
      <c r="I27" s="1513"/>
      <c r="J27" s="488"/>
    </row>
    <row r="28" spans="1:10" s="487" customFormat="1" ht="17.25" customHeight="1" x14ac:dyDescent="0.15">
      <c r="A28" s="489">
        <v>18</v>
      </c>
      <c r="B28" s="1506"/>
      <c r="C28" s="1506"/>
      <c r="D28" s="1506"/>
      <c r="E28" s="1506"/>
      <c r="F28" s="1506"/>
      <c r="G28" s="1507"/>
      <c r="H28" s="1512"/>
      <c r="I28" s="1513"/>
      <c r="J28" s="488"/>
    </row>
    <row r="29" spans="1:10" s="487" customFormat="1" ht="17.25" customHeight="1" x14ac:dyDescent="0.15">
      <c r="A29" s="489">
        <v>19</v>
      </c>
      <c r="B29" s="1506"/>
      <c r="C29" s="1506"/>
      <c r="D29" s="1506"/>
      <c r="E29" s="1506"/>
      <c r="F29" s="1506"/>
      <c r="G29" s="1507"/>
      <c r="H29" s="1512"/>
      <c r="I29" s="1513"/>
      <c r="J29" s="488"/>
    </row>
    <row r="30" spans="1:10" s="487" customFormat="1" ht="17.25" customHeight="1" thickBot="1" x14ac:dyDescent="0.2">
      <c r="A30" s="489">
        <v>20</v>
      </c>
      <c r="B30" s="1506"/>
      <c r="C30" s="1506"/>
      <c r="D30" s="1506"/>
      <c r="E30" s="1506"/>
      <c r="F30" s="1506"/>
      <c r="G30" s="1507"/>
      <c r="H30" s="1508"/>
      <c r="I30" s="1509"/>
      <c r="J30" s="488"/>
    </row>
    <row r="31" spans="1:10" ht="20.25" customHeight="1" x14ac:dyDescent="0.15">
      <c r="A31" s="1510" t="s">
        <v>860</v>
      </c>
      <c r="B31" s="1511"/>
      <c r="C31" s="1511"/>
      <c r="D31" s="1511"/>
      <c r="E31" s="1511"/>
      <c r="F31" s="1511"/>
      <c r="G31" s="1511"/>
      <c r="H31" s="1511"/>
      <c r="I31" s="1511"/>
      <c r="J31" s="1511"/>
    </row>
    <row r="32" spans="1:10" ht="20.25" customHeight="1" x14ac:dyDescent="0.15">
      <c r="A32" s="1511"/>
      <c r="B32" s="1511"/>
      <c r="C32" s="1511"/>
      <c r="D32" s="1511"/>
      <c r="E32" s="1511"/>
      <c r="F32" s="1511"/>
      <c r="G32" s="1511"/>
      <c r="H32" s="1511"/>
      <c r="I32" s="1511"/>
      <c r="J32" s="1511"/>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18"/>
  <pageMargins left="0.7" right="0.7" top="0.75" bottom="0.75" header="0.3" footer="0.3"/>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zoomScale="75" zoomScaleNormal="75" workbookViewId="0">
      <selection sqref="A1:AJ1"/>
    </sheetView>
  </sheetViews>
  <sheetFormatPr defaultRowHeight="13.5" x14ac:dyDescent="0.15"/>
  <cols>
    <col min="1" max="1" width="23.25" style="7" customWidth="1"/>
    <col min="2" max="2" width="17.75" style="7" customWidth="1"/>
    <col min="3" max="3" width="17.875" style="7" customWidth="1"/>
    <col min="4" max="4" width="19.125" style="7" customWidth="1"/>
    <col min="5" max="5" width="20.625" style="7" customWidth="1"/>
    <col min="6" max="6" width="17" style="7" customWidth="1"/>
    <col min="7" max="18" width="20.625" style="7" customWidth="1"/>
    <col min="19" max="256" width="9" style="7"/>
    <col min="257" max="257" width="23.25" style="7" customWidth="1"/>
    <col min="258" max="258" width="17.75" style="7" customWidth="1"/>
    <col min="259" max="259" width="17.875" style="7" customWidth="1"/>
    <col min="260" max="260" width="19.125" style="7" customWidth="1"/>
    <col min="261" max="261" width="20.625" style="7" customWidth="1"/>
    <col min="262" max="262" width="17" style="7" customWidth="1"/>
    <col min="263" max="274" width="20.625" style="7" customWidth="1"/>
    <col min="275" max="512" width="9" style="7"/>
    <col min="513" max="513" width="23.25" style="7" customWidth="1"/>
    <col min="514" max="514" width="17.75" style="7" customWidth="1"/>
    <col min="515" max="515" width="17.875" style="7" customWidth="1"/>
    <col min="516" max="516" width="19.125" style="7" customWidth="1"/>
    <col min="517" max="517" width="20.625" style="7" customWidth="1"/>
    <col min="518" max="518" width="17" style="7" customWidth="1"/>
    <col min="519" max="530" width="20.625" style="7" customWidth="1"/>
    <col min="531" max="768" width="9" style="7"/>
    <col min="769" max="769" width="23.25" style="7" customWidth="1"/>
    <col min="770" max="770" width="17.75" style="7" customWidth="1"/>
    <col min="771" max="771" width="17.875" style="7" customWidth="1"/>
    <col min="772" max="772" width="19.125" style="7" customWidth="1"/>
    <col min="773" max="773" width="20.625" style="7" customWidth="1"/>
    <col min="774" max="774" width="17" style="7" customWidth="1"/>
    <col min="775" max="786" width="20.625" style="7" customWidth="1"/>
    <col min="787" max="1024" width="9" style="7"/>
    <col min="1025" max="1025" width="23.25" style="7" customWidth="1"/>
    <col min="1026" max="1026" width="17.75" style="7" customWidth="1"/>
    <col min="1027" max="1027" width="17.875" style="7" customWidth="1"/>
    <col min="1028" max="1028" width="19.125" style="7" customWidth="1"/>
    <col min="1029" max="1029" width="20.625" style="7" customWidth="1"/>
    <col min="1030" max="1030" width="17" style="7" customWidth="1"/>
    <col min="1031" max="1042" width="20.625" style="7" customWidth="1"/>
    <col min="1043" max="1280" width="9" style="7"/>
    <col min="1281" max="1281" width="23.25" style="7" customWidth="1"/>
    <col min="1282" max="1282" width="17.75" style="7" customWidth="1"/>
    <col min="1283" max="1283" width="17.875" style="7" customWidth="1"/>
    <col min="1284" max="1284" width="19.125" style="7" customWidth="1"/>
    <col min="1285" max="1285" width="20.625" style="7" customWidth="1"/>
    <col min="1286" max="1286" width="17" style="7" customWidth="1"/>
    <col min="1287" max="1298" width="20.625" style="7" customWidth="1"/>
    <col min="1299" max="1536" width="9" style="7"/>
    <col min="1537" max="1537" width="23.25" style="7" customWidth="1"/>
    <col min="1538" max="1538" width="17.75" style="7" customWidth="1"/>
    <col min="1539" max="1539" width="17.875" style="7" customWidth="1"/>
    <col min="1540" max="1540" width="19.125" style="7" customWidth="1"/>
    <col min="1541" max="1541" width="20.625" style="7" customWidth="1"/>
    <col min="1542" max="1542" width="17" style="7" customWidth="1"/>
    <col min="1543" max="1554" width="20.625" style="7" customWidth="1"/>
    <col min="1555" max="1792" width="9" style="7"/>
    <col min="1793" max="1793" width="23.25" style="7" customWidth="1"/>
    <col min="1794" max="1794" width="17.75" style="7" customWidth="1"/>
    <col min="1795" max="1795" width="17.875" style="7" customWidth="1"/>
    <col min="1796" max="1796" width="19.125" style="7" customWidth="1"/>
    <col min="1797" max="1797" width="20.625" style="7" customWidth="1"/>
    <col min="1798" max="1798" width="17" style="7" customWidth="1"/>
    <col min="1799" max="1810" width="20.625" style="7" customWidth="1"/>
    <col min="1811" max="2048" width="9" style="7"/>
    <col min="2049" max="2049" width="23.25" style="7" customWidth="1"/>
    <col min="2050" max="2050" width="17.75" style="7" customWidth="1"/>
    <col min="2051" max="2051" width="17.875" style="7" customWidth="1"/>
    <col min="2052" max="2052" width="19.125" style="7" customWidth="1"/>
    <col min="2053" max="2053" width="20.625" style="7" customWidth="1"/>
    <col min="2054" max="2054" width="17" style="7" customWidth="1"/>
    <col min="2055" max="2066" width="20.625" style="7" customWidth="1"/>
    <col min="2067" max="2304" width="9" style="7"/>
    <col min="2305" max="2305" width="23.25" style="7" customWidth="1"/>
    <col min="2306" max="2306" width="17.75" style="7" customWidth="1"/>
    <col min="2307" max="2307" width="17.875" style="7" customWidth="1"/>
    <col min="2308" max="2308" width="19.125" style="7" customWidth="1"/>
    <col min="2309" max="2309" width="20.625" style="7" customWidth="1"/>
    <col min="2310" max="2310" width="17" style="7" customWidth="1"/>
    <col min="2311" max="2322" width="20.625" style="7" customWidth="1"/>
    <col min="2323" max="2560" width="9" style="7"/>
    <col min="2561" max="2561" width="23.25" style="7" customWidth="1"/>
    <col min="2562" max="2562" width="17.75" style="7" customWidth="1"/>
    <col min="2563" max="2563" width="17.875" style="7" customWidth="1"/>
    <col min="2564" max="2564" width="19.125" style="7" customWidth="1"/>
    <col min="2565" max="2565" width="20.625" style="7" customWidth="1"/>
    <col min="2566" max="2566" width="17" style="7" customWidth="1"/>
    <col min="2567" max="2578" width="20.625" style="7" customWidth="1"/>
    <col min="2579" max="2816" width="9" style="7"/>
    <col min="2817" max="2817" width="23.25" style="7" customWidth="1"/>
    <col min="2818" max="2818" width="17.75" style="7" customWidth="1"/>
    <col min="2819" max="2819" width="17.875" style="7" customWidth="1"/>
    <col min="2820" max="2820" width="19.125" style="7" customWidth="1"/>
    <col min="2821" max="2821" width="20.625" style="7" customWidth="1"/>
    <col min="2822" max="2822" width="17" style="7" customWidth="1"/>
    <col min="2823" max="2834" width="20.625" style="7" customWidth="1"/>
    <col min="2835" max="3072" width="9" style="7"/>
    <col min="3073" max="3073" width="23.25" style="7" customWidth="1"/>
    <col min="3074" max="3074" width="17.75" style="7" customWidth="1"/>
    <col min="3075" max="3075" width="17.875" style="7" customWidth="1"/>
    <col min="3076" max="3076" width="19.125" style="7" customWidth="1"/>
    <col min="3077" max="3077" width="20.625" style="7" customWidth="1"/>
    <col min="3078" max="3078" width="17" style="7" customWidth="1"/>
    <col min="3079" max="3090" width="20.625" style="7" customWidth="1"/>
    <col min="3091" max="3328" width="9" style="7"/>
    <col min="3329" max="3329" width="23.25" style="7" customWidth="1"/>
    <col min="3330" max="3330" width="17.75" style="7" customWidth="1"/>
    <col min="3331" max="3331" width="17.875" style="7" customWidth="1"/>
    <col min="3332" max="3332" width="19.125" style="7" customWidth="1"/>
    <col min="3333" max="3333" width="20.625" style="7" customWidth="1"/>
    <col min="3334" max="3334" width="17" style="7" customWidth="1"/>
    <col min="3335" max="3346" width="20.625" style="7" customWidth="1"/>
    <col min="3347" max="3584" width="9" style="7"/>
    <col min="3585" max="3585" width="23.25" style="7" customWidth="1"/>
    <col min="3586" max="3586" width="17.75" style="7" customWidth="1"/>
    <col min="3587" max="3587" width="17.875" style="7" customWidth="1"/>
    <col min="3588" max="3588" width="19.125" style="7" customWidth="1"/>
    <col min="3589" max="3589" width="20.625" style="7" customWidth="1"/>
    <col min="3590" max="3590" width="17" style="7" customWidth="1"/>
    <col min="3591" max="3602" width="20.625" style="7" customWidth="1"/>
    <col min="3603" max="3840" width="9" style="7"/>
    <col min="3841" max="3841" width="23.25" style="7" customWidth="1"/>
    <col min="3842" max="3842" width="17.75" style="7" customWidth="1"/>
    <col min="3843" max="3843" width="17.875" style="7" customWidth="1"/>
    <col min="3844" max="3844" width="19.125" style="7" customWidth="1"/>
    <col min="3845" max="3845" width="20.625" style="7" customWidth="1"/>
    <col min="3846" max="3846" width="17" style="7" customWidth="1"/>
    <col min="3847" max="3858" width="20.625" style="7" customWidth="1"/>
    <col min="3859" max="4096" width="9" style="7"/>
    <col min="4097" max="4097" width="23.25" style="7" customWidth="1"/>
    <col min="4098" max="4098" width="17.75" style="7" customWidth="1"/>
    <col min="4099" max="4099" width="17.875" style="7" customWidth="1"/>
    <col min="4100" max="4100" width="19.125" style="7" customWidth="1"/>
    <col min="4101" max="4101" width="20.625" style="7" customWidth="1"/>
    <col min="4102" max="4102" width="17" style="7" customWidth="1"/>
    <col min="4103" max="4114" width="20.625" style="7" customWidth="1"/>
    <col min="4115" max="4352" width="9" style="7"/>
    <col min="4353" max="4353" width="23.25" style="7" customWidth="1"/>
    <col min="4354" max="4354" width="17.75" style="7" customWidth="1"/>
    <col min="4355" max="4355" width="17.875" style="7" customWidth="1"/>
    <col min="4356" max="4356" width="19.125" style="7" customWidth="1"/>
    <col min="4357" max="4357" width="20.625" style="7" customWidth="1"/>
    <col min="4358" max="4358" width="17" style="7" customWidth="1"/>
    <col min="4359" max="4370" width="20.625" style="7" customWidth="1"/>
    <col min="4371" max="4608" width="9" style="7"/>
    <col min="4609" max="4609" width="23.25" style="7" customWidth="1"/>
    <col min="4610" max="4610" width="17.75" style="7" customWidth="1"/>
    <col min="4611" max="4611" width="17.875" style="7" customWidth="1"/>
    <col min="4612" max="4612" width="19.125" style="7" customWidth="1"/>
    <col min="4613" max="4613" width="20.625" style="7" customWidth="1"/>
    <col min="4614" max="4614" width="17" style="7" customWidth="1"/>
    <col min="4615" max="4626" width="20.625" style="7" customWidth="1"/>
    <col min="4627" max="4864" width="9" style="7"/>
    <col min="4865" max="4865" width="23.25" style="7" customWidth="1"/>
    <col min="4866" max="4866" width="17.75" style="7" customWidth="1"/>
    <col min="4867" max="4867" width="17.875" style="7" customWidth="1"/>
    <col min="4868" max="4868" width="19.125" style="7" customWidth="1"/>
    <col min="4869" max="4869" width="20.625" style="7" customWidth="1"/>
    <col min="4870" max="4870" width="17" style="7" customWidth="1"/>
    <col min="4871" max="4882" width="20.625" style="7" customWidth="1"/>
    <col min="4883" max="5120" width="9" style="7"/>
    <col min="5121" max="5121" width="23.25" style="7" customWidth="1"/>
    <col min="5122" max="5122" width="17.75" style="7" customWidth="1"/>
    <col min="5123" max="5123" width="17.875" style="7" customWidth="1"/>
    <col min="5124" max="5124" width="19.125" style="7" customWidth="1"/>
    <col min="5125" max="5125" width="20.625" style="7" customWidth="1"/>
    <col min="5126" max="5126" width="17" style="7" customWidth="1"/>
    <col min="5127" max="5138" width="20.625" style="7" customWidth="1"/>
    <col min="5139" max="5376" width="9" style="7"/>
    <col min="5377" max="5377" width="23.25" style="7" customWidth="1"/>
    <col min="5378" max="5378" width="17.75" style="7" customWidth="1"/>
    <col min="5379" max="5379" width="17.875" style="7" customWidth="1"/>
    <col min="5380" max="5380" width="19.125" style="7" customWidth="1"/>
    <col min="5381" max="5381" width="20.625" style="7" customWidth="1"/>
    <col min="5382" max="5382" width="17" style="7" customWidth="1"/>
    <col min="5383" max="5394" width="20.625" style="7" customWidth="1"/>
    <col min="5395" max="5632" width="9" style="7"/>
    <col min="5633" max="5633" width="23.25" style="7" customWidth="1"/>
    <col min="5634" max="5634" width="17.75" style="7" customWidth="1"/>
    <col min="5635" max="5635" width="17.875" style="7" customWidth="1"/>
    <col min="5636" max="5636" width="19.125" style="7" customWidth="1"/>
    <col min="5637" max="5637" width="20.625" style="7" customWidth="1"/>
    <col min="5638" max="5638" width="17" style="7" customWidth="1"/>
    <col min="5639" max="5650" width="20.625" style="7" customWidth="1"/>
    <col min="5651" max="5888" width="9" style="7"/>
    <col min="5889" max="5889" width="23.25" style="7" customWidth="1"/>
    <col min="5890" max="5890" width="17.75" style="7" customWidth="1"/>
    <col min="5891" max="5891" width="17.875" style="7" customWidth="1"/>
    <col min="5892" max="5892" width="19.125" style="7" customWidth="1"/>
    <col min="5893" max="5893" width="20.625" style="7" customWidth="1"/>
    <col min="5894" max="5894" width="17" style="7" customWidth="1"/>
    <col min="5895" max="5906" width="20.625" style="7" customWidth="1"/>
    <col min="5907" max="6144" width="9" style="7"/>
    <col min="6145" max="6145" width="23.25" style="7" customWidth="1"/>
    <col min="6146" max="6146" width="17.75" style="7" customWidth="1"/>
    <col min="6147" max="6147" width="17.875" style="7" customWidth="1"/>
    <col min="6148" max="6148" width="19.125" style="7" customWidth="1"/>
    <col min="6149" max="6149" width="20.625" style="7" customWidth="1"/>
    <col min="6150" max="6150" width="17" style="7" customWidth="1"/>
    <col min="6151" max="6162" width="20.625" style="7" customWidth="1"/>
    <col min="6163" max="6400" width="9" style="7"/>
    <col min="6401" max="6401" width="23.25" style="7" customWidth="1"/>
    <col min="6402" max="6402" width="17.75" style="7" customWidth="1"/>
    <col min="6403" max="6403" width="17.875" style="7" customWidth="1"/>
    <col min="6404" max="6404" width="19.125" style="7" customWidth="1"/>
    <col min="6405" max="6405" width="20.625" style="7" customWidth="1"/>
    <col min="6406" max="6406" width="17" style="7" customWidth="1"/>
    <col min="6407" max="6418" width="20.625" style="7" customWidth="1"/>
    <col min="6419" max="6656" width="9" style="7"/>
    <col min="6657" max="6657" width="23.25" style="7" customWidth="1"/>
    <col min="6658" max="6658" width="17.75" style="7" customWidth="1"/>
    <col min="6659" max="6659" width="17.875" style="7" customWidth="1"/>
    <col min="6660" max="6660" width="19.125" style="7" customWidth="1"/>
    <col min="6661" max="6661" width="20.625" style="7" customWidth="1"/>
    <col min="6662" max="6662" width="17" style="7" customWidth="1"/>
    <col min="6663" max="6674" width="20.625" style="7" customWidth="1"/>
    <col min="6675" max="6912" width="9" style="7"/>
    <col min="6913" max="6913" width="23.25" style="7" customWidth="1"/>
    <col min="6914" max="6914" width="17.75" style="7" customWidth="1"/>
    <col min="6915" max="6915" width="17.875" style="7" customWidth="1"/>
    <col min="6916" max="6916" width="19.125" style="7" customWidth="1"/>
    <col min="6917" max="6917" width="20.625" style="7" customWidth="1"/>
    <col min="6918" max="6918" width="17" style="7" customWidth="1"/>
    <col min="6919" max="6930" width="20.625" style="7" customWidth="1"/>
    <col min="6931" max="7168" width="9" style="7"/>
    <col min="7169" max="7169" width="23.25" style="7" customWidth="1"/>
    <col min="7170" max="7170" width="17.75" style="7" customWidth="1"/>
    <col min="7171" max="7171" width="17.875" style="7" customWidth="1"/>
    <col min="7172" max="7172" width="19.125" style="7" customWidth="1"/>
    <col min="7173" max="7173" width="20.625" style="7" customWidth="1"/>
    <col min="7174" max="7174" width="17" style="7" customWidth="1"/>
    <col min="7175" max="7186" width="20.625" style="7" customWidth="1"/>
    <col min="7187" max="7424" width="9" style="7"/>
    <col min="7425" max="7425" width="23.25" style="7" customWidth="1"/>
    <col min="7426" max="7426" width="17.75" style="7" customWidth="1"/>
    <col min="7427" max="7427" width="17.875" style="7" customWidth="1"/>
    <col min="7428" max="7428" width="19.125" style="7" customWidth="1"/>
    <col min="7429" max="7429" width="20.625" style="7" customWidth="1"/>
    <col min="7430" max="7430" width="17" style="7" customWidth="1"/>
    <col min="7431" max="7442" width="20.625" style="7" customWidth="1"/>
    <col min="7443" max="7680" width="9" style="7"/>
    <col min="7681" max="7681" width="23.25" style="7" customWidth="1"/>
    <col min="7682" max="7682" width="17.75" style="7" customWidth="1"/>
    <col min="7683" max="7683" width="17.875" style="7" customWidth="1"/>
    <col min="7684" max="7684" width="19.125" style="7" customWidth="1"/>
    <col min="7685" max="7685" width="20.625" style="7" customWidth="1"/>
    <col min="7686" max="7686" width="17" style="7" customWidth="1"/>
    <col min="7687" max="7698" width="20.625" style="7" customWidth="1"/>
    <col min="7699" max="7936" width="9" style="7"/>
    <col min="7937" max="7937" width="23.25" style="7" customWidth="1"/>
    <col min="7938" max="7938" width="17.75" style="7" customWidth="1"/>
    <col min="7939" max="7939" width="17.875" style="7" customWidth="1"/>
    <col min="7940" max="7940" width="19.125" style="7" customWidth="1"/>
    <col min="7941" max="7941" width="20.625" style="7" customWidth="1"/>
    <col min="7942" max="7942" width="17" style="7" customWidth="1"/>
    <col min="7943" max="7954" width="20.625" style="7" customWidth="1"/>
    <col min="7955" max="8192" width="9" style="7"/>
    <col min="8193" max="8193" width="23.25" style="7" customWidth="1"/>
    <col min="8194" max="8194" width="17.75" style="7" customWidth="1"/>
    <col min="8195" max="8195" width="17.875" style="7" customWidth="1"/>
    <col min="8196" max="8196" width="19.125" style="7" customWidth="1"/>
    <col min="8197" max="8197" width="20.625" style="7" customWidth="1"/>
    <col min="8198" max="8198" width="17" style="7" customWidth="1"/>
    <col min="8199" max="8210" width="20.625" style="7" customWidth="1"/>
    <col min="8211" max="8448" width="9" style="7"/>
    <col min="8449" max="8449" width="23.25" style="7" customWidth="1"/>
    <col min="8450" max="8450" width="17.75" style="7" customWidth="1"/>
    <col min="8451" max="8451" width="17.875" style="7" customWidth="1"/>
    <col min="8452" max="8452" width="19.125" style="7" customWidth="1"/>
    <col min="8453" max="8453" width="20.625" style="7" customWidth="1"/>
    <col min="8454" max="8454" width="17" style="7" customWidth="1"/>
    <col min="8455" max="8466" width="20.625" style="7" customWidth="1"/>
    <col min="8467" max="8704" width="9" style="7"/>
    <col min="8705" max="8705" width="23.25" style="7" customWidth="1"/>
    <col min="8706" max="8706" width="17.75" style="7" customWidth="1"/>
    <col min="8707" max="8707" width="17.875" style="7" customWidth="1"/>
    <col min="8708" max="8708" width="19.125" style="7" customWidth="1"/>
    <col min="8709" max="8709" width="20.625" style="7" customWidth="1"/>
    <col min="8710" max="8710" width="17" style="7" customWidth="1"/>
    <col min="8711" max="8722" width="20.625" style="7" customWidth="1"/>
    <col min="8723" max="8960" width="9" style="7"/>
    <col min="8961" max="8961" width="23.25" style="7" customWidth="1"/>
    <col min="8962" max="8962" width="17.75" style="7" customWidth="1"/>
    <col min="8963" max="8963" width="17.875" style="7" customWidth="1"/>
    <col min="8964" max="8964" width="19.125" style="7" customWidth="1"/>
    <col min="8965" max="8965" width="20.625" style="7" customWidth="1"/>
    <col min="8966" max="8966" width="17" style="7" customWidth="1"/>
    <col min="8967" max="8978" width="20.625" style="7" customWidth="1"/>
    <col min="8979" max="9216" width="9" style="7"/>
    <col min="9217" max="9217" width="23.25" style="7" customWidth="1"/>
    <col min="9218" max="9218" width="17.75" style="7" customWidth="1"/>
    <col min="9219" max="9219" width="17.875" style="7" customWidth="1"/>
    <col min="9220" max="9220" width="19.125" style="7" customWidth="1"/>
    <col min="9221" max="9221" width="20.625" style="7" customWidth="1"/>
    <col min="9222" max="9222" width="17" style="7" customWidth="1"/>
    <col min="9223" max="9234" width="20.625" style="7" customWidth="1"/>
    <col min="9235" max="9472" width="9" style="7"/>
    <col min="9473" max="9473" width="23.25" style="7" customWidth="1"/>
    <col min="9474" max="9474" width="17.75" style="7" customWidth="1"/>
    <col min="9475" max="9475" width="17.875" style="7" customWidth="1"/>
    <col min="9476" max="9476" width="19.125" style="7" customWidth="1"/>
    <col min="9477" max="9477" width="20.625" style="7" customWidth="1"/>
    <col min="9478" max="9478" width="17" style="7" customWidth="1"/>
    <col min="9479" max="9490" width="20.625" style="7" customWidth="1"/>
    <col min="9491" max="9728" width="9" style="7"/>
    <col min="9729" max="9729" width="23.25" style="7" customWidth="1"/>
    <col min="9730" max="9730" width="17.75" style="7" customWidth="1"/>
    <col min="9731" max="9731" width="17.875" style="7" customWidth="1"/>
    <col min="9732" max="9732" width="19.125" style="7" customWidth="1"/>
    <col min="9733" max="9733" width="20.625" style="7" customWidth="1"/>
    <col min="9734" max="9734" width="17" style="7" customWidth="1"/>
    <col min="9735" max="9746" width="20.625" style="7" customWidth="1"/>
    <col min="9747" max="9984" width="9" style="7"/>
    <col min="9985" max="9985" width="23.25" style="7" customWidth="1"/>
    <col min="9986" max="9986" width="17.75" style="7" customWidth="1"/>
    <col min="9987" max="9987" width="17.875" style="7" customWidth="1"/>
    <col min="9988" max="9988" width="19.125" style="7" customWidth="1"/>
    <col min="9989" max="9989" width="20.625" style="7" customWidth="1"/>
    <col min="9990" max="9990" width="17" style="7" customWidth="1"/>
    <col min="9991" max="10002" width="20.625" style="7" customWidth="1"/>
    <col min="10003" max="10240" width="9" style="7"/>
    <col min="10241" max="10241" width="23.25" style="7" customWidth="1"/>
    <col min="10242" max="10242" width="17.75" style="7" customWidth="1"/>
    <col min="10243" max="10243" width="17.875" style="7" customWidth="1"/>
    <col min="10244" max="10244" width="19.125" style="7" customWidth="1"/>
    <col min="10245" max="10245" width="20.625" style="7" customWidth="1"/>
    <col min="10246" max="10246" width="17" style="7" customWidth="1"/>
    <col min="10247" max="10258" width="20.625" style="7" customWidth="1"/>
    <col min="10259" max="10496" width="9" style="7"/>
    <col min="10497" max="10497" width="23.25" style="7" customWidth="1"/>
    <col min="10498" max="10498" width="17.75" style="7" customWidth="1"/>
    <col min="10499" max="10499" width="17.875" style="7" customWidth="1"/>
    <col min="10500" max="10500" width="19.125" style="7" customWidth="1"/>
    <col min="10501" max="10501" width="20.625" style="7" customWidth="1"/>
    <col min="10502" max="10502" width="17" style="7" customWidth="1"/>
    <col min="10503" max="10514" width="20.625" style="7" customWidth="1"/>
    <col min="10515" max="10752" width="9" style="7"/>
    <col min="10753" max="10753" width="23.25" style="7" customWidth="1"/>
    <col min="10754" max="10754" width="17.75" style="7" customWidth="1"/>
    <col min="10755" max="10755" width="17.875" style="7" customWidth="1"/>
    <col min="10756" max="10756" width="19.125" style="7" customWidth="1"/>
    <col min="10757" max="10757" width="20.625" style="7" customWidth="1"/>
    <col min="10758" max="10758" width="17" style="7" customWidth="1"/>
    <col min="10759" max="10770" width="20.625" style="7" customWidth="1"/>
    <col min="10771" max="11008" width="9" style="7"/>
    <col min="11009" max="11009" width="23.25" style="7" customWidth="1"/>
    <col min="11010" max="11010" width="17.75" style="7" customWidth="1"/>
    <col min="11011" max="11011" width="17.875" style="7" customWidth="1"/>
    <col min="11012" max="11012" width="19.125" style="7" customWidth="1"/>
    <col min="11013" max="11013" width="20.625" style="7" customWidth="1"/>
    <col min="11014" max="11014" width="17" style="7" customWidth="1"/>
    <col min="11015" max="11026" width="20.625" style="7" customWidth="1"/>
    <col min="11027" max="11264" width="9" style="7"/>
    <col min="11265" max="11265" width="23.25" style="7" customWidth="1"/>
    <col min="11266" max="11266" width="17.75" style="7" customWidth="1"/>
    <col min="11267" max="11267" width="17.875" style="7" customWidth="1"/>
    <col min="11268" max="11268" width="19.125" style="7" customWidth="1"/>
    <col min="11269" max="11269" width="20.625" style="7" customWidth="1"/>
    <col min="11270" max="11270" width="17" style="7" customWidth="1"/>
    <col min="11271" max="11282" width="20.625" style="7" customWidth="1"/>
    <col min="11283" max="11520" width="9" style="7"/>
    <col min="11521" max="11521" width="23.25" style="7" customWidth="1"/>
    <col min="11522" max="11522" width="17.75" style="7" customWidth="1"/>
    <col min="11523" max="11523" width="17.875" style="7" customWidth="1"/>
    <col min="11524" max="11524" width="19.125" style="7" customWidth="1"/>
    <col min="11525" max="11525" width="20.625" style="7" customWidth="1"/>
    <col min="11526" max="11526" width="17" style="7" customWidth="1"/>
    <col min="11527" max="11538" width="20.625" style="7" customWidth="1"/>
    <col min="11539" max="11776" width="9" style="7"/>
    <col min="11777" max="11777" width="23.25" style="7" customWidth="1"/>
    <col min="11778" max="11778" width="17.75" style="7" customWidth="1"/>
    <col min="11779" max="11779" width="17.875" style="7" customWidth="1"/>
    <col min="11780" max="11780" width="19.125" style="7" customWidth="1"/>
    <col min="11781" max="11781" width="20.625" style="7" customWidth="1"/>
    <col min="11782" max="11782" width="17" style="7" customWidth="1"/>
    <col min="11783" max="11794" width="20.625" style="7" customWidth="1"/>
    <col min="11795" max="12032" width="9" style="7"/>
    <col min="12033" max="12033" width="23.25" style="7" customWidth="1"/>
    <col min="12034" max="12034" width="17.75" style="7" customWidth="1"/>
    <col min="12035" max="12035" width="17.875" style="7" customWidth="1"/>
    <col min="12036" max="12036" width="19.125" style="7" customWidth="1"/>
    <col min="12037" max="12037" width="20.625" style="7" customWidth="1"/>
    <col min="12038" max="12038" width="17" style="7" customWidth="1"/>
    <col min="12039" max="12050" width="20.625" style="7" customWidth="1"/>
    <col min="12051" max="12288" width="9" style="7"/>
    <col min="12289" max="12289" width="23.25" style="7" customWidth="1"/>
    <col min="12290" max="12290" width="17.75" style="7" customWidth="1"/>
    <col min="12291" max="12291" width="17.875" style="7" customWidth="1"/>
    <col min="12292" max="12292" width="19.125" style="7" customWidth="1"/>
    <col min="12293" max="12293" width="20.625" style="7" customWidth="1"/>
    <col min="12294" max="12294" width="17" style="7" customWidth="1"/>
    <col min="12295" max="12306" width="20.625" style="7" customWidth="1"/>
    <col min="12307" max="12544" width="9" style="7"/>
    <col min="12545" max="12545" width="23.25" style="7" customWidth="1"/>
    <col min="12546" max="12546" width="17.75" style="7" customWidth="1"/>
    <col min="12547" max="12547" width="17.875" style="7" customWidth="1"/>
    <col min="12548" max="12548" width="19.125" style="7" customWidth="1"/>
    <col min="12549" max="12549" width="20.625" style="7" customWidth="1"/>
    <col min="12550" max="12550" width="17" style="7" customWidth="1"/>
    <col min="12551" max="12562" width="20.625" style="7" customWidth="1"/>
    <col min="12563" max="12800" width="9" style="7"/>
    <col min="12801" max="12801" width="23.25" style="7" customWidth="1"/>
    <col min="12802" max="12802" width="17.75" style="7" customWidth="1"/>
    <col min="12803" max="12803" width="17.875" style="7" customWidth="1"/>
    <col min="12804" max="12804" width="19.125" style="7" customWidth="1"/>
    <col min="12805" max="12805" width="20.625" style="7" customWidth="1"/>
    <col min="12806" max="12806" width="17" style="7" customWidth="1"/>
    <col min="12807" max="12818" width="20.625" style="7" customWidth="1"/>
    <col min="12819" max="13056" width="9" style="7"/>
    <col min="13057" max="13057" width="23.25" style="7" customWidth="1"/>
    <col min="13058" max="13058" width="17.75" style="7" customWidth="1"/>
    <col min="13059" max="13059" width="17.875" style="7" customWidth="1"/>
    <col min="13060" max="13060" width="19.125" style="7" customWidth="1"/>
    <col min="13061" max="13061" width="20.625" style="7" customWidth="1"/>
    <col min="13062" max="13062" width="17" style="7" customWidth="1"/>
    <col min="13063" max="13074" width="20.625" style="7" customWidth="1"/>
    <col min="13075" max="13312" width="9" style="7"/>
    <col min="13313" max="13313" width="23.25" style="7" customWidth="1"/>
    <col min="13314" max="13314" width="17.75" style="7" customWidth="1"/>
    <col min="13315" max="13315" width="17.875" style="7" customWidth="1"/>
    <col min="13316" max="13316" width="19.125" style="7" customWidth="1"/>
    <col min="13317" max="13317" width="20.625" style="7" customWidth="1"/>
    <col min="13318" max="13318" width="17" style="7" customWidth="1"/>
    <col min="13319" max="13330" width="20.625" style="7" customWidth="1"/>
    <col min="13331" max="13568" width="9" style="7"/>
    <col min="13569" max="13569" width="23.25" style="7" customWidth="1"/>
    <col min="13570" max="13570" width="17.75" style="7" customWidth="1"/>
    <col min="13571" max="13571" width="17.875" style="7" customWidth="1"/>
    <col min="13572" max="13572" width="19.125" style="7" customWidth="1"/>
    <col min="13573" max="13573" width="20.625" style="7" customWidth="1"/>
    <col min="13574" max="13574" width="17" style="7" customWidth="1"/>
    <col min="13575" max="13586" width="20.625" style="7" customWidth="1"/>
    <col min="13587" max="13824" width="9" style="7"/>
    <col min="13825" max="13825" width="23.25" style="7" customWidth="1"/>
    <col min="13826" max="13826" width="17.75" style="7" customWidth="1"/>
    <col min="13827" max="13827" width="17.875" style="7" customWidth="1"/>
    <col min="13828" max="13828" width="19.125" style="7" customWidth="1"/>
    <col min="13829" max="13829" width="20.625" style="7" customWidth="1"/>
    <col min="13830" max="13830" width="17" style="7" customWidth="1"/>
    <col min="13831" max="13842" width="20.625" style="7" customWidth="1"/>
    <col min="13843" max="14080" width="9" style="7"/>
    <col min="14081" max="14081" width="23.25" style="7" customWidth="1"/>
    <col min="14082" max="14082" width="17.75" style="7" customWidth="1"/>
    <col min="14083" max="14083" width="17.875" style="7" customWidth="1"/>
    <col min="14084" max="14084" width="19.125" style="7" customWidth="1"/>
    <col min="14085" max="14085" width="20.625" style="7" customWidth="1"/>
    <col min="14086" max="14086" width="17" style="7" customWidth="1"/>
    <col min="14087" max="14098" width="20.625" style="7" customWidth="1"/>
    <col min="14099" max="14336" width="9" style="7"/>
    <col min="14337" max="14337" width="23.25" style="7" customWidth="1"/>
    <col min="14338" max="14338" width="17.75" style="7" customWidth="1"/>
    <col min="14339" max="14339" width="17.875" style="7" customWidth="1"/>
    <col min="14340" max="14340" width="19.125" style="7" customWidth="1"/>
    <col min="14341" max="14341" width="20.625" style="7" customWidth="1"/>
    <col min="14342" max="14342" width="17" style="7" customWidth="1"/>
    <col min="14343" max="14354" width="20.625" style="7" customWidth="1"/>
    <col min="14355" max="14592" width="9" style="7"/>
    <col min="14593" max="14593" width="23.25" style="7" customWidth="1"/>
    <col min="14594" max="14594" width="17.75" style="7" customWidth="1"/>
    <col min="14595" max="14595" width="17.875" style="7" customWidth="1"/>
    <col min="14596" max="14596" width="19.125" style="7" customWidth="1"/>
    <col min="14597" max="14597" width="20.625" style="7" customWidth="1"/>
    <col min="14598" max="14598" width="17" style="7" customWidth="1"/>
    <col min="14599" max="14610" width="20.625" style="7" customWidth="1"/>
    <col min="14611" max="14848" width="9" style="7"/>
    <col min="14849" max="14849" width="23.25" style="7" customWidth="1"/>
    <col min="14850" max="14850" width="17.75" style="7" customWidth="1"/>
    <col min="14851" max="14851" width="17.875" style="7" customWidth="1"/>
    <col min="14852" max="14852" width="19.125" style="7" customWidth="1"/>
    <col min="14853" max="14853" width="20.625" style="7" customWidth="1"/>
    <col min="14854" max="14854" width="17" style="7" customWidth="1"/>
    <col min="14855" max="14866" width="20.625" style="7" customWidth="1"/>
    <col min="14867" max="15104" width="9" style="7"/>
    <col min="15105" max="15105" width="23.25" style="7" customWidth="1"/>
    <col min="15106" max="15106" width="17.75" style="7" customWidth="1"/>
    <col min="15107" max="15107" width="17.875" style="7" customWidth="1"/>
    <col min="15108" max="15108" width="19.125" style="7" customWidth="1"/>
    <col min="15109" max="15109" width="20.625" style="7" customWidth="1"/>
    <col min="15110" max="15110" width="17" style="7" customWidth="1"/>
    <col min="15111" max="15122" width="20.625" style="7" customWidth="1"/>
    <col min="15123" max="15360" width="9" style="7"/>
    <col min="15361" max="15361" width="23.25" style="7" customWidth="1"/>
    <col min="15362" max="15362" width="17.75" style="7" customWidth="1"/>
    <col min="15363" max="15363" width="17.875" style="7" customWidth="1"/>
    <col min="15364" max="15364" width="19.125" style="7" customWidth="1"/>
    <col min="15365" max="15365" width="20.625" style="7" customWidth="1"/>
    <col min="15366" max="15366" width="17" style="7" customWidth="1"/>
    <col min="15367" max="15378" width="20.625" style="7" customWidth="1"/>
    <col min="15379" max="15616" width="9" style="7"/>
    <col min="15617" max="15617" width="23.25" style="7" customWidth="1"/>
    <col min="15618" max="15618" width="17.75" style="7" customWidth="1"/>
    <col min="15619" max="15619" width="17.875" style="7" customWidth="1"/>
    <col min="15620" max="15620" width="19.125" style="7" customWidth="1"/>
    <col min="15621" max="15621" width="20.625" style="7" customWidth="1"/>
    <col min="15622" max="15622" width="17" style="7" customWidth="1"/>
    <col min="15623" max="15634" width="20.625" style="7" customWidth="1"/>
    <col min="15635" max="15872" width="9" style="7"/>
    <col min="15873" max="15873" width="23.25" style="7" customWidth="1"/>
    <col min="15874" max="15874" width="17.75" style="7" customWidth="1"/>
    <col min="15875" max="15875" width="17.875" style="7" customWidth="1"/>
    <col min="15876" max="15876" width="19.125" style="7" customWidth="1"/>
    <col min="15877" max="15877" width="20.625" style="7" customWidth="1"/>
    <col min="15878" max="15878" width="17" style="7" customWidth="1"/>
    <col min="15879" max="15890" width="20.625" style="7" customWidth="1"/>
    <col min="15891" max="16128" width="9" style="7"/>
    <col min="16129" max="16129" width="23.25" style="7" customWidth="1"/>
    <col min="16130" max="16130" width="17.75" style="7" customWidth="1"/>
    <col min="16131" max="16131" width="17.875" style="7" customWidth="1"/>
    <col min="16132" max="16132" width="19.125" style="7" customWidth="1"/>
    <col min="16133" max="16133" width="20.625" style="7" customWidth="1"/>
    <col min="16134" max="16134" width="17" style="7" customWidth="1"/>
    <col min="16135" max="16146" width="20.625" style="7" customWidth="1"/>
    <col min="16147" max="16384" width="9" style="7"/>
  </cols>
  <sheetData>
    <row r="1" spans="1:6" ht="46.5" customHeight="1" x14ac:dyDescent="0.15">
      <c r="A1" s="1543" t="s">
        <v>296</v>
      </c>
      <c r="B1" s="1543"/>
      <c r="C1" s="1543"/>
      <c r="D1" s="1543"/>
      <c r="E1" s="1543"/>
      <c r="F1" s="1543"/>
    </row>
    <row r="2" spans="1:6" ht="30" customHeight="1" x14ac:dyDescent="0.15">
      <c r="F2" s="7" t="s">
        <v>297</v>
      </c>
    </row>
    <row r="3" spans="1:6" ht="30" customHeight="1" x14ac:dyDescent="0.15">
      <c r="C3" s="7" t="s">
        <v>298</v>
      </c>
      <c r="E3" s="7" t="s">
        <v>299</v>
      </c>
    </row>
    <row r="4" spans="1:6" ht="30" customHeight="1" x14ac:dyDescent="0.15"/>
    <row r="5" spans="1:6" ht="30" customHeight="1" x14ac:dyDescent="0.15">
      <c r="C5" s="7" t="s">
        <v>300</v>
      </c>
    </row>
    <row r="6" spans="1:6" ht="30" customHeight="1" x14ac:dyDescent="0.15"/>
    <row r="7" spans="1:6" ht="30" customHeight="1" x14ac:dyDescent="0.15">
      <c r="C7" s="7" t="s">
        <v>301</v>
      </c>
      <c r="F7" s="7" t="s">
        <v>302</v>
      </c>
    </row>
    <row r="8" spans="1:6" ht="30" customHeight="1" x14ac:dyDescent="0.15">
      <c r="C8" s="7" t="s">
        <v>105</v>
      </c>
    </row>
    <row r="9" spans="1:6" ht="30" customHeight="1" thickBot="1" x14ac:dyDescent="0.2">
      <c r="A9" s="7" t="s">
        <v>303</v>
      </c>
    </row>
    <row r="10" spans="1:6" ht="34.5" customHeight="1" thickTop="1" x14ac:dyDescent="0.15">
      <c r="A10" s="144" t="s">
        <v>304</v>
      </c>
      <c r="B10" s="1544" t="s">
        <v>305</v>
      </c>
      <c r="C10" s="1544"/>
      <c r="D10" s="1544"/>
      <c r="E10" s="1544"/>
      <c r="F10" s="1545"/>
    </row>
    <row r="11" spans="1:6" ht="42" customHeight="1" x14ac:dyDescent="0.15">
      <c r="A11" s="145" t="s">
        <v>306</v>
      </c>
      <c r="B11" s="1546"/>
      <c r="C11" s="1546"/>
      <c r="D11" s="1546"/>
      <c r="E11" s="1546"/>
      <c r="F11" s="1547"/>
    </row>
    <row r="12" spans="1:6" ht="42" customHeight="1" x14ac:dyDescent="0.15">
      <c r="A12" s="1548" t="s">
        <v>307</v>
      </c>
      <c r="B12" s="1550"/>
      <c r="C12" s="1551"/>
      <c r="D12" s="1551"/>
      <c r="E12" s="1551"/>
      <c r="F12" s="1552"/>
    </row>
    <row r="13" spans="1:6" ht="42" customHeight="1" x14ac:dyDescent="0.15">
      <c r="A13" s="1549"/>
      <c r="B13" s="1553" t="s">
        <v>308</v>
      </c>
      <c r="C13" s="1554"/>
      <c r="D13" s="1554"/>
      <c r="E13" s="1554"/>
      <c r="F13" s="1555"/>
    </row>
    <row r="14" spans="1:6" ht="42" customHeight="1" x14ac:dyDescent="0.15">
      <c r="A14" s="146" t="s">
        <v>309</v>
      </c>
      <c r="B14" s="147" t="s">
        <v>310</v>
      </c>
      <c r="C14" s="148"/>
      <c r="D14" s="148"/>
      <c r="E14" s="148"/>
      <c r="F14" s="149"/>
    </row>
    <row r="15" spans="1:6" ht="42" customHeight="1" x14ac:dyDescent="0.15">
      <c r="A15" s="1557" t="s">
        <v>311</v>
      </c>
      <c r="B15" s="131" t="s">
        <v>312</v>
      </c>
      <c r="C15" s="45"/>
      <c r="D15" s="705"/>
      <c r="E15" s="705"/>
      <c r="F15" s="150"/>
    </row>
    <row r="16" spans="1:6" ht="42" customHeight="1" x14ac:dyDescent="0.15">
      <c r="A16" s="1557"/>
      <c r="B16" s="1559"/>
      <c r="C16" s="1560"/>
      <c r="D16" s="1560"/>
      <c r="E16" s="1560"/>
      <c r="F16" s="1561"/>
    </row>
    <row r="17" spans="1:6" ht="42" customHeight="1" x14ac:dyDescent="0.15">
      <c r="A17" s="1558"/>
      <c r="B17" s="1562"/>
      <c r="C17" s="1563"/>
      <c r="D17" s="1563"/>
      <c r="E17" s="1563"/>
      <c r="F17" s="1564"/>
    </row>
    <row r="18" spans="1:6" ht="45" customHeight="1" x14ac:dyDescent="0.15">
      <c r="A18" s="151" t="s">
        <v>313</v>
      </c>
      <c r="B18" s="1565"/>
      <c r="C18" s="1565"/>
      <c r="D18" s="1565"/>
      <c r="E18" s="1565"/>
      <c r="F18" s="1566"/>
    </row>
    <row r="19" spans="1:6" ht="30" customHeight="1" x14ac:dyDescent="0.15">
      <c r="A19" s="1557" t="s">
        <v>314</v>
      </c>
      <c r="B19" s="1550" t="s">
        <v>315</v>
      </c>
      <c r="C19" s="1551"/>
      <c r="D19" s="1551"/>
      <c r="E19" s="1551"/>
      <c r="F19" s="1552"/>
    </row>
    <row r="20" spans="1:6" ht="30" customHeight="1" thickBot="1" x14ac:dyDescent="0.2">
      <c r="A20" s="1567"/>
      <c r="B20" s="1568"/>
      <c r="C20" s="1569"/>
      <c r="D20" s="1569"/>
      <c r="E20" s="1569"/>
      <c r="F20" s="1570"/>
    </row>
    <row r="21" spans="1:6" ht="30" customHeight="1" thickTop="1" x14ac:dyDescent="0.15"/>
    <row r="22" spans="1:6" ht="30" customHeight="1" x14ac:dyDescent="0.15">
      <c r="A22" s="7" t="s">
        <v>316</v>
      </c>
    </row>
    <row r="23" spans="1:6" ht="30" customHeight="1" x14ac:dyDescent="0.15">
      <c r="A23" s="1556" t="s">
        <v>317</v>
      </c>
      <c r="B23" s="1556"/>
      <c r="C23" s="1556"/>
      <c r="D23" s="1556"/>
      <c r="E23" s="1556"/>
      <c r="F23" s="1556"/>
    </row>
    <row r="24" spans="1:6" ht="30" customHeight="1" x14ac:dyDescent="0.15">
      <c r="A24" s="7" t="s">
        <v>318</v>
      </c>
    </row>
    <row r="25" spans="1:6" ht="30" customHeight="1" x14ac:dyDescent="0.15">
      <c r="A25" s="7" t="s">
        <v>319</v>
      </c>
    </row>
    <row r="26" spans="1:6" ht="30" customHeight="1" x14ac:dyDescent="0.15">
      <c r="A26" s="7" t="s">
        <v>320</v>
      </c>
    </row>
    <row r="27" spans="1:6" ht="30" customHeight="1" x14ac:dyDescent="0.15">
      <c r="A27" s="7" t="s">
        <v>321</v>
      </c>
    </row>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sheetData>
  <mergeCells count="13">
    <mergeCell ref="A23:F23"/>
    <mergeCell ref="A15:A17"/>
    <mergeCell ref="D15:E15"/>
    <mergeCell ref="B16:F17"/>
    <mergeCell ref="B18:F18"/>
    <mergeCell ref="A19:A20"/>
    <mergeCell ref="B19:F20"/>
    <mergeCell ref="A1:F1"/>
    <mergeCell ref="B10:F10"/>
    <mergeCell ref="B11:F11"/>
    <mergeCell ref="A12:A13"/>
    <mergeCell ref="B12:F12"/>
    <mergeCell ref="B13:F13"/>
  </mergeCells>
  <phoneticPr fontId="18"/>
  <printOptions horizontalCentered="1"/>
  <pageMargins left="0.39370078740157483" right="0.39370078740157483" top="0.59055118110236227" bottom="0.39370078740157483" header="0.39370078740157483" footer="0.19685039370078741"/>
  <pageSetup paperSize="9" orientation="portrait" r:id="rId1"/>
  <headerFooter alignWithMargins="0">
    <oddHeader>&amp;R（別紙９）</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
  <sheetViews>
    <sheetView zoomScale="75" zoomScaleNormal="75" zoomScaleSheetLayoutView="85" workbookViewId="0">
      <selection activeCell="G12" sqref="G12:H12"/>
    </sheetView>
  </sheetViews>
  <sheetFormatPr defaultRowHeight="13.5" x14ac:dyDescent="0.15"/>
  <cols>
    <col min="1" max="1" width="9" style="1"/>
    <col min="2" max="8" width="10.625" style="1" customWidth="1"/>
    <col min="9" max="16384" width="9" style="1"/>
  </cols>
  <sheetData>
    <row r="1" spans="1:10" ht="30.95" customHeight="1" x14ac:dyDescent="0.15">
      <c r="G1" s="694" t="s">
        <v>0</v>
      </c>
      <c r="H1" s="694"/>
    </row>
    <row r="2" spans="1:10" ht="30.95" customHeight="1" x14ac:dyDescent="0.15">
      <c r="A2" s="695" t="s">
        <v>9</v>
      </c>
      <c r="B2" s="695"/>
      <c r="C2" s="695"/>
      <c r="D2" s="695"/>
      <c r="E2" s="695"/>
      <c r="F2" s="695"/>
      <c r="G2" s="695"/>
      <c r="H2" s="695"/>
      <c r="I2" s="2"/>
      <c r="J2" s="2"/>
    </row>
    <row r="3" spans="1:10" ht="30.95" customHeight="1" x14ac:dyDescent="0.15">
      <c r="A3" s="2"/>
      <c r="B3" s="2"/>
      <c r="C3" s="2"/>
      <c r="D3" s="2"/>
      <c r="E3" s="2"/>
      <c r="F3" s="2"/>
      <c r="G3" s="2"/>
      <c r="H3" s="2"/>
      <c r="I3" s="2"/>
      <c r="J3" s="2"/>
    </row>
    <row r="4" spans="1:10" ht="30.95" customHeight="1" x14ac:dyDescent="0.15">
      <c r="A4" s="683" t="s">
        <v>1</v>
      </c>
      <c r="B4" s="683"/>
      <c r="C4" s="686"/>
      <c r="D4" s="687"/>
      <c r="E4" s="687"/>
      <c r="F4" s="687"/>
      <c r="G4" s="687"/>
      <c r="H4" s="688"/>
    </row>
    <row r="5" spans="1:10" ht="30.95" customHeight="1" x14ac:dyDescent="0.15">
      <c r="A5" s="683" t="s">
        <v>2</v>
      </c>
      <c r="B5" s="683"/>
      <c r="C5" s="686"/>
      <c r="D5" s="687"/>
      <c r="E5" s="687"/>
      <c r="F5" s="687"/>
      <c r="G5" s="687"/>
      <c r="H5" s="688"/>
    </row>
    <row r="6" spans="1:10" ht="30.95" customHeight="1" x14ac:dyDescent="0.15">
      <c r="A6" s="683" t="s">
        <v>3</v>
      </c>
      <c r="B6" s="683"/>
      <c r="C6" s="686"/>
      <c r="D6" s="687"/>
      <c r="E6" s="687"/>
      <c r="F6" s="687"/>
      <c r="G6" s="687"/>
      <c r="H6" s="688"/>
    </row>
    <row r="7" spans="1:10" ht="36.75" customHeight="1" x14ac:dyDescent="0.15">
      <c r="A7" s="689" t="s">
        <v>7</v>
      </c>
      <c r="B7" s="690"/>
      <c r="C7" s="691"/>
      <c r="D7" s="692"/>
      <c r="E7" s="692"/>
      <c r="F7" s="692"/>
      <c r="G7" s="692"/>
      <c r="H7" s="693"/>
    </row>
    <row r="8" spans="1:10" ht="30.95" customHeight="1" x14ac:dyDescent="0.15"/>
    <row r="9" spans="1:10" ht="30.95" customHeight="1" x14ac:dyDescent="0.15">
      <c r="A9" s="683" t="s">
        <v>4</v>
      </c>
      <c r="B9" s="683"/>
      <c r="C9" s="683"/>
      <c r="D9" s="3" t="s">
        <v>5</v>
      </c>
      <c r="E9" s="683" t="s">
        <v>8</v>
      </c>
      <c r="F9" s="683"/>
      <c r="G9" s="683" t="s">
        <v>6</v>
      </c>
      <c r="H9" s="683"/>
    </row>
    <row r="10" spans="1:10" ht="30.95" customHeight="1" x14ac:dyDescent="0.15">
      <c r="A10" s="3">
        <v>1</v>
      </c>
      <c r="B10" s="683"/>
      <c r="C10" s="683"/>
      <c r="D10" s="3"/>
      <c r="E10" s="683"/>
      <c r="F10" s="683"/>
      <c r="G10" s="683"/>
      <c r="H10" s="683"/>
    </row>
    <row r="11" spans="1:10" ht="30.95" customHeight="1" x14ac:dyDescent="0.15">
      <c r="A11" s="3">
        <v>2</v>
      </c>
      <c r="B11" s="683"/>
      <c r="C11" s="683"/>
      <c r="D11" s="3"/>
      <c r="E11" s="683"/>
      <c r="F11" s="683"/>
      <c r="G11" s="683"/>
      <c r="H11" s="683"/>
    </row>
    <row r="12" spans="1:10" ht="30.95" customHeight="1" x14ac:dyDescent="0.15">
      <c r="A12" s="3">
        <v>3</v>
      </c>
      <c r="B12" s="683"/>
      <c r="C12" s="683"/>
      <c r="D12" s="3"/>
      <c r="E12" s="683"/>
      <c r="F12" s="683"/>
      <c r="G12" s="683"/>
      <c r="H12" s="683"/>
    </row>
    <row r="13" spans="1:10" ht="30.95" customHeight="1" x14ac:dyDescent="0.15">
      <c r="A13" s="3">
        <v>4</v>
      </c>
      <c r="B13" s="683"/>
      <c r="C13" s="683"/>
      <c r="D13" s="3"/>
      <c r="E13" s="683"/>
      <c r="F13" s="683"/>
      <c r="G13" s="683"/>
      <c r="H13" s="683"/>
    </row>
    <row r="14" spans="1:10" ht="30.95" customHeight="1" x14ac:dyDescent="0.15">
      <c r="A14" s="3">
        <v>5</v>
      </c>
      <c r="B14" s="683"/>
      <c r="C14" s="683"/>
      <c r="D14" s="3"/>
      <c r="E14" s="683"/>
      <c r="F14" s="683"/>
      <c r="G14" s="683"/>
      <c r="H14" s="683"/>
    </row>
    <row r="15" spans="1:10" ht="30.95" customHeight="1" x14ac:dyDescent="0.15">
      <c r="A15" s="3">
        <v>6</v>
      </c>
      <c r="B15" s="683"/>
      <c r="C15" s="683"/>
      <c r="D15" s="3"/>
      <c r="E15" s="683"/>
      <c r="F15" s="683"/>
      <c r="G15" s="683"/>
      <c r="H15" s="683"/>
    </row>
    <row r="16" spans="1:10" ht="30.95" customHeight="1" x14ac:dyDescent="0.15">
      <c r="A16" s="3">
        <v>7</v>
      </c>
      <c r="B16" s="683"/>
      <c r="C16" s="683"/>
      <c r="D16" s="3"/>
      <c r="E16" s="683"/>
      <c r="F16" s="683"/>
      <c r="G16" s="683"/>
      <c r="H16" s="683"/>
    </row>
    <row r="17" spans="1:9" ht="30.95" customHeight="1" x14ac:dyDescent="0.15">
      <c r="A17" s="3">
        <v>8</v>
      </c>
      <c r="B17" s="683"/>
      <c r="C17" s="683"/>
      <c r="D17" s="3"/>
      <c r="E17" s="683"/>
      <c r="F17" s="683"/>
      <c r="G17" s="683"/>
      <c r="H17" s="683"/>
    </row>
    <row r="18" spans="1:9" ht="30.95" customHeight="1" x14ac:dyDescent="0.15">
      <c r="A18" s="3">
        <v>9</v>
      </c>
      <c r="B18" s="683"/>
      <c r="C18" s="683"/>
      <c r="D18" s="3"/>
      <c r="E18" s="683"/>
      <c r="F18" s="683"/>
      <c r="G18" s="683"/>
      <c r="H18" s="683"/>
    </row>
    <row r="19" spans="1:9" ht="30.95" customHeight="1" x14ac:dyDescent="0.15">
      <c r="A19" s="3">
        <v>10</v>
      </c>
      <c r="B19" s="683"/>
      <c r="C19" s="683"/>
      <c r="D19" s="3"/>
      <c r="E19" s="683"/>
      <c r="F19" s="683"/>
      <c r="G19" s="683"/>
      <c r="H19" s="683"/>
    </row>
    <row r="20" spans="1:9" ht="12.75" customHeight="1" x14ac:dyDescent="0.15"/>
    <row r="21" spans="1:9" ht="30.95" customHeight="1" x14ac:dyDescent="0.15">
      <c r="A21" s="684" t="s">
        <v>10</v>
      </c>
      <c r="B21" s="684"/>
      <c r="C21" s="684"/>
      <c r="D21" s="684"/>
      <c r="E21" s="684"/>
      <c r="F21" s="684"/>
      <c r="G21" s="684"/>
      <c r="H21" s="684"/>
    </row>
    <row r="22" spans="1:9" ht="30.75" customHeight="1" x14ac:dyDescent="0.15">
      <c r="A22" s="684" t="s">
        <v>89</v>
      </c>
      <c r="B22" s="685"/>
      <c r="C22" s="685"/>
      <c r="D22" s="685"/>
      <c r="E22" s="685"/>
      <c r="F22" s="685"/>
      <c r="G22" s="685"/>
      <c r="H22" s="685"/>
    </row>
    <row r="23" spans="1:9" ht="49.5" customHeight="1" x14ac:dyDescent="0.15">
      <c r="A23" s="5"/>
      <c r="B23" s="4"/>
      <c r="C23" s="4"/>
      <c r="D23" s="4"/>
      <c r="E23" s="4"/>
      <c r="F23" s="4"/>
      <c r="G23" s="4"/>
      <c r="H23" s="4"/>
      <c r="I23" s="4"/>
    </row>
    <row r="24" spans="1:9" ht="24.95" customHeight="1" x14ac:dyDescent="0.15">
      <c r="A24" s="4"/>
      <c r="B24" s="4"/>
      <c r="C24" s="4"/>
      <c r="D24" s="4"/>
      <c r="E24" s="4"/>
      <c r="F24" s="4"/>
      <c r="G24" s="4"/>
      <c r="H24" s="4"/>
      <c r="I24" s="4"/>
    </row>
    <row r="25" spans="1:9" ht="24.95" customHeight="1" x14ac:dyDescent="0.15"/>
  </sheetData>
  <mergeCells count="45">
    <mergeCell ref="A5:B5"/>
    <mergeCell ref="C5:H5"/>
    <mergeCell ref="A7:B7"/>
    <mergeCell ref="C7:H7"/>
    <mergeCell ref="G1:H1"/>
    <mergeCell ref="A2:H2"/>
    <mergeCell ref="A4:B4"/>
    <mergeCell ref="C4:H4"/>
    <mergeCell ref="A6:B6"/>
    <mergeCell ref="C6:H6"/>
    <mergeCell ref="A9:C9"/>
    <mergeCell ref="E9:F9"/>
    <mergeCell ref="G9:H9"/>
    <mergeCell ref="A22:H22"/>
    <mergeCell ref="B10:C10"/>
    <mergeCell ref="B12:C12"/>
    <mergeCell ref="E12:F12"/>
    <mergeCell ref="G12:H12"/>
    <mergeCell ref="B13:C13"/>
    <mergeCell ref="E13:F13"/>
    <mergeCell ref="G13:H13"/>
    <mergeCell ref="A21:H21"/>
    <mergeCell ref="E11:F11"/>
    <mergeCell ref="G11:H11"/>
    <mergeCell ref="B14:C14"/>
    <mergeCell ref="B16:C16"/>
    <mergeCell ref="E16:F16"/>
    <mergeCell ref="G16:H16"/>
    <mergeCell ref="E14:F14"/>
    <mergeCell ref="G14:H14"/>
    <mergeCell ref="G10:H10"/>
    <mergeCell ref="B11:C11"/>
    <mergeCell ref="B15:C15"/>
    <mergeCell ref="E15:F15"/>
    <mergeCell ref="G15:H15"/>
    <mergeCell ref="E10:F10"/>
    <mergeCell ref="B19:C19"/>
    <mergeCell ref="E19:F19"/>
    <mergeCell ref="G19:H19"/>
    <mergeCell ref="B17:C17"/>
    <mergeCell ref="E17:F17"/>
    <mergeCell ref="G17:H17"/>
    <mergeCell ref="B18:C18"/>
    <mergeCell ref="E18:F18"/>
    <mergeCell ref="G18:H18"/>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zoomScale="75" zoomScaleNormal="75" workbookViewId="0">
      <selection sqref="A1:AJ1"/>
    </sheetView>
  </sheetViews>
  <sheetFormatPr defaultRowHeight="13.5" x14ac:dyDescent="0.15"/>
  <cols>
    <col min="1" max="1" width="23.25" style="7" customWidth="1"/>
    <col min="2" max="2" width="17.75" style="7" customWidth="1"/>
    <col min="3" max="3" width="17.875" style="7" customWidth="1"/>
    <col min="4" max="4" width="19.125" style="7" customWidth="1"/>
    <col min="5" max="5" width="20.625" style="7" customWidth="1"/>
    <col min="6" max="6" width="17" style="7" customWidth="1"/>
    <col min="7" max="7" width="10.875" style="7" customWidth="1"/>
    <col min="8" max="18" width="20.625" style="7" customWidth="1"/>
    <col min="19" max="256" width="9" style="7"/>
    <col min="257" max="257" width="23.25" style="7" customWidth="1"/>
    <col min="258" max="258" width="17.75" style="7" customWidth="1"/>
    <col min="259" max="259" width="17.875" style="7" customWidth="1"/>
    <col min="260" max="260" width="19.125" style="7" customWidth="1"/>
    <col min="261" max="261" width="20.625" style="7" customWidth="1"/>
    <col min="262" max="262" width="17" style="7" customWidth="1"/>
    <col min="263" max="263" width="10.875" style="7" customWidth="1"/>
    <col min="264" max="274" width="20.625" style="7" customWidth="1"/>
    <col min="275" max="512" width="9" style="7"/>
    <col min="513" max="513" width="23.25" style="7" customWidth="1"/>
    <col min="514" max="514" width="17.75" style="7" customWidth="1"/>
    <col min="515" max="515" width="17.875" style="7" customWidth="1"/>
    <col min="516" max="516" width="19.125" style="7" customWidth="1"/>
    <col min="517" max="517" width="20.625" style="7" customWidth="1"/>
    <col min="518" max="518" width="17" style="7" customWidth="1"/>
    <col min="519" max="519" width="10.875" style="7" customWidth="1"/>
    <col min="520" max="530" width="20.625" style="7" customWidth="1"/>
    <col min="531" max="768" width="9" style="7"/>
    <col min="769" max="769" width="23.25" style="7" customWidth="1"/>
    <col min="770" max="770" width="17.75" style="7" customWidth="1"/>
    <col min="771" max="771" width="17.875" style="7" customWidth="1"/>
    <col min="772" max="772" width="19.125" style="7" customWidth="1"/>
    <col min="773" max="773" width="20.625" style="7" customWidth="1"/>
    <col min="774" max="774" width="17" style="7" customWidth="1"/>
    <col min="775" max="775" width="10.875" style="7" customWidth="1"/>
    <col min="776" max="786" width="20.625" style="7" customWidth="1"/>
    <col min="787" max="1024" width="9" style="7"/>
    <col min="1025" max="1025" width="23.25" style="7" customWidth="1"/>
    <col min="1026" max="1026" width="17.75" style="7" customWidth="1"/>
    <col min="1027" max="1027" width="17.875" style="7" customWidth="1"/>
    <col min="1028" max="1028" width="19.125" style="7" customWidth="1"/>
    <col min="1029" max="1029" width="20.625" style="7" customWidth="1"/>
    <col min="1030" max="1030" width="17" style="7" customWidth="1"/>
    <col min="1031" max="1031" width="10.875" style="7" customWidth="1"/>
    <col min="1032" max="1042" width="20.625" style="7" customWidth="1"/>
    <col min="1043" max="1280" width="9" style="7"/>
    <col min="1281" max="1281" width="23.25" style="7" customWidth="1"/>
    <col min="1282" max="1282" width="17.75" style="7" customWidth="1"/>
    <col min="1283" max="1283" width="17.875" style="7" customWidth="1"/>
    <col min="1284" max="1284" width="19.125" style="7" customWidth="1"/>
    <col min="1285" max="1285" width="20.625" style="7" customWidth="1"/>
    <col min="1286" max="1286" width="17" style="7" customWidth="1"/>
    <col min="1287" max="1287" width="10.875" style="7" customWidth="1"/>
    <col min="1288" max="1298" width="20.625" style="7" customWidth="1"/>
    <col min="1299" max="1536" width="9" style="7"/>
    <col min="1537" max="1537" width="23.25" style="7" customWidth="1"/>
    <col min="1538" max="1538" width="17.75" style="7" customWidth="1"/>
    <col min="1539" max="1539" width="17.875" style="7" customWidth="1"/>
    <col min="1540" max="1540" width="19.125" style="7" customWidth="1"/>
    <col min="1541" max="1541" width="20.625" style="7" customWidth="1"/>
    <col min="1542" max="1542" width="17" style="7" customWidth="1"/>
    <col min="1543" max="1543" width="10.875" style="7" customWidth="1"/>
    <col min="1544" max="1554" width="20.625" style="7" customWidth="1"/>
    <col min="1555" max="1792" width="9" style="7"/>
    <col min="1793" max="1793" width="23.25" style="7" customWidth="1"/>
    <col min="1794" max="1794" width="17.75" style="7" customWidth="1"/>
    <col min="1795" max="1795" width="17.875" style="7" customWidth="1"/>
    <col min="1796" max="1796" width="19.125" style="7" customWidth="1"/>
    <col min="1797" max="1797" width="20.625" style="7" customWidth="1"/>
    <col min="1798" max="1798" width="17" style="7" customWidth="1"/>
    <col min="1799" max="1799" width="10.875" style="7" customWidth="1"/>
    <col min="1800" max="1810" width="20.625" style="7" customWidth="1"/>
    <col min="1811" max="2048" width="9" style="7"/>
    <col min="2049" max="2049" width="23.25" style="7" customWidth="1"/>
    <col min="2050" max="2050" width="17.75" style="7" customWidth="1"/>
    <col min="2051" max="2051" width="17.875" style="7" customWidth="1"/>
    <col min="2052" max="2052" width="19.125" style="7" customWidth="1"/>
    <col min="2053" max="2053" width="20.625" style="7" customWidth="1"/>
    <col min="2054" max="2054" width="17" style="7" customWidth="1"/>
    <col min="2055" max="2055" width="10.875" style="7" customWidth="1"/>
    <col min="2056" max="2066" width="20.625" style="7" customWidth="1"/>
    <col min="2067" max="2304" width="9" style="7"/>
    <col min="2305" max="2305" width="23.25" style="7" customWidth="1"/>
    <col min="2306" max="2306" width="17.75" style="7" customWidth="1"/>
    <col min="2307" max="2307" width="17.875" style="7" customWidth="1"/>
    <col min="2308" max="2308" width="19.125" style="7" customWidth="1"/>
    <col min="2309" max="2309" width="20.625" style="7" customWidth="1"/>
    <col min="2310" max="2310" width="17" style="7" customWidth="1"/>
    <col min="2311" max="2311" width="10.875" style="7" customWidth="1"/>
    <col min="2312" max="2322" width="20.625" style="7" customWidth="1"/>
    <col min="2323" max="2560" width="9" style="7"/>
    <col min="2561" max="2561" width="23.25" style="7" customWidth="1"/>
    <col min="2562" max="2562" width="17.75" style="7" customWidth="1"/>
    <col min="2563" max="2563" width="17.875" style="7" customWidth="1"/>
    <col min="2564" max="2564" width="19.125" style="7" customWidth="1"/>
    <col min="2565" max="2565" width="20.625" style="7" customWidth="1"/>
    <col min="2566" max="2566" width="17" style="7" customWidth="1"/>
    <col min="2567" max="2567" width="10.875" style="7" customWidth="1"/>
    <col min="2568" max="2578" width="20.625" style="7" customWidth="1"/>
    <col min="2579" max="2816" width="9" style="7"/>
    <col min="2817" max="2817" width="23.25" style="7" customWidth="1"/>
    <col min="2818" max="2818" width="17.75" style="7" customWidth="1"/>
    <col min="2819" max="2819" width="17.875" style="7" customWidth="1"/>
    <col min="2820" max="2820" width="19.125" style="7" customWidth="1"/>
    <col min="2821" max="2821" width="20.625" style="7" customWidth="1"/>
    <col min="2822" max="2822" width="17" style="7" customWidth="1"/>
    <col min="2823" max="2823" width="10.875" style="7" customWidth="1"/>
    <col min="2824" max="2834" width="20.625" style="7" customWidth="1"/>
    <col min="2835" max="3072" width="9" style="7"/>
    <col min="3073" max="3073" width="23.25" style="7" customWidth="1"/>
    <col min="3074" max="3074" width="17.75" style="7" customWidth="1"/>
    <col min="3075" max="3075" width="17.875" style="7" customWidth="1"/>
    <col min="3076" max="3076" width="19.125" style="7" customWidth="1"/>
    <col min="3077" max="3077" width="20.625" style="7" customWidth="1"/>
    <col min="3078" max="3078" width="17" style="7" customWidth="1"/>
    <col min="3079" max="3079" width="10.875" style="7" customWidth="1"/>
    <col min="3080" max="3090" width="20.625" style="7" customWidth="1"/>
    <col min="3091" max="3328" width="9" style="7"/>
    <col min="3329" max="3329" width="23.25" style="7" customWidth="1"/>
    <col min="3330" max="3330" width="17.75" style="7" customWidth="1"/>
    <col min="3331" max="3331" width="17.875" style="7" customWidth="1"/>
    <col min="3332" max="3332" width="19.125" style="7" customWidth="1"/>
    <col min="3333" max="3333" width="20.625" style="7" customWidth="1"/>
    <col min="3334" max="3334" width="17" style="7" customWidth="1"/>
    <col min="3335" max="3335" width="10.875" style="7" customWidth="1"/>
    <col min="3336" max="3346" width="20.625" style="7" customWidth="1"/>
    <col min="3347" max="3584" width="9" style="7"/>
    <col min="3585" max="3585" width="23.25" style="7" customWidth="1"/>
    <col min="3586" max="3586" width="17.75" style="7" customWidth="1"/>
    <col min="3587" max="3587" width="17.875" style="7" customWidth="1"/>
    <col min="3588" max="3588" width="19.125" style="7" customWidth="1"/>
    <col min="3589" max="3589" width="20.625" style="7" customWidth="1"/>
    <col min="3590" max="3590" width="17" style="7" customWidth="1"/>
    <col min="3591" max="3591" width="10.875" style="7" customWidth="1"/>
    <col min="3592" max="3602" width="20.625" style="7" customWidth="1"/>
    <col min="3603" max="3840" width="9" style="7"/>
    <col min="3841" max="3841" width="23.25" style="7" customWidth="1"/>
    <col min="3842" max="3842" width="17.75" style="7" customWidth="1"/>
    <col min="3843" max="3843" width="17.875" style="7" customWidth="1"/>
    <col min="3844" max="3844" width="19.125" style="7" customWidth="1"/>
    <col min="3845" max="3845" width="20.625" style="7" customWidth="1"/>
    <col min="3846" max="3846" width="17" style="7" customWidth="1"/>
    <col min="3847" max="3847" width="10.875" style="7" customWidth="1"/>
    <col min="3848" max="3858" width="20.625" style="7" customWidth="1"/>
    <col min="3859" max="4096" width="9" style="7"/>
    <col min="4097" max="4097" width="23.25" style="7" customWidth="1"/>
    <col min="4098" max="4098" width="17.75" style="7" customWidth="1"/>
    <col min="4099" max="4099" width="17.875" style="7" customWidth="1"/>
    <col min="4100" max="4100" width="19.125" style="7" customWidth="1"/>
    <col min="4101" max="4101" width="20.625" style="7" customWidth="1"/>
    <col min="4102" max="4102" width="17" style="7" customWidth="1"/>
    <col min="4103" max="4103" width="10.875" style="7" customWidth="1"/>
    <col min="4104" max="4114" width="20.625" style="7" customWidth="1"/>
    <col min="4115" max="4352" width="9" style="7"/>
    <col min="4353" max="4353" width="23.25" style="7" customWidth="1"/>
    <col min="4354" max="4354" width="17.75" style="7" customWidth="1"/>
    <col min="4355" max="4355" width="17.875" style="7" customWidth="1"/>
    <col min="4356" max="4356" width="19.125" style="7" customWidth="1"/>
    <col min="4357" max="4357" width="20.625" style="7" customWidth="1"/>
    <col min="4358" max="4358" width="17" style="7" customWidth="1"/>
    <col min="4359" max="4359" width="10.875" style="7" customWidth="1"/>
    <col min="4360" max="4370" width="20.625" style="7" customWidth="1"/>
    <col min="4371" max="4608" width="9" style="7"/>
    <col min="4609" max="4609" width="23.25" style="7" customWidth="1"/>
    <col min="4610" max="4610" width="17.75" style="7" customWidth="1"/>
    <col min="4611" max="4611" width="17.875" style="7" customWidth="1"/>
    <col min="4612" max="4612" width="19.125" style="7" customWidth="1"/>
    <col min="4613" max="4613" width="20.625" style="7" customWidth="1"/>
    <col min="4614" max="4614" width="17" style="7" customWidth="1"/>
    <col min="4615" max="4615" width="10.875" style="7" customWidth="1"/>
    <col min="4616" max="4626" width="20.625" style="7" customWidth="1"/>
    <col min="4627" max="4864" width="9" style="7"/>
    <col min="4865" max="4865" width="23.25" style="7" customWidth="1"/>
    <col min="4866" max="4866" width="17.75" style="7" customWidth="1"/>
    <col min="4867" max="4867" width="17.875" style="7" customWidth="1"/>
    <col min="4868" max="4868" width="19.125" style="7" customWidth="1"/>
    <col min="4869" max="4869" width="20.625" style="7" customWidth="1"/>
    <col min="4870" max="4870" width="17" style="7" customWidth="1"/>
    <col min="4871" max="4871" width="10.875" style="7" customWidth="1"/>
    <col min="4872" max="4882" width="20.625" style="7" customWidth="1"/>
    <col min="4883" max="5120" width="9" style="7"/>
    <col min="5121" max="5121" width="23.25" style="7" customWidth="1"/>
    <col min="5122" max="5122" width="17.75" style="7" customWidth="1"/>
    <col min="5123" max="5123" width="17.875" style="7" customWidth="1"/>
    <col min="5124" max="5124" width="19.125" style="7" customWidth="1"/>
    <col min="5125" max="5125" width="20.625" style="7" customWidth="1"/>
    <col min="5126" max="5126" width="17" style="7" customWidth="1"/>
    <col min="5127" max="5127" width="10.875" style="7" customWidth="1"/>
    <col min="5128" max="5138" width="20.625" style="7" customWidth="1"/>
    <col min="5139" max="5376" width="9" style="7"/>
    <col min="5377" max="5377" width="23.25" style="7" customWidth="1"/>
    <col min="5378" max="5378" width="17.75" style="7" customWidth="1"/>
    <col min="5379" max="5379" width="17.875" style="7" customWidth="1"/>
    <col min="5380" max="5380" width="19.125" style="7" customWidth="1"/>
    <col min="5381" max="5381" width="20.625" style="7" customWidth="1"/>
    <col min="5382" max="5382" width="17" style="7" customWidth="1"/>
    <col min="5383" max="5383" width="10.875" style="7" customWidth="1"/>
    <col min="5384" max="5394" width="20.625" style="7" customWidth="1"/>
    <col min="5395" max="5632" width="9" style="7"/>
    <col min="5633" max="5633" width="23.25" style="7" customWidth="1"/>
    <col min="5634" max="5634" width="17.75" style="7" customWidth="1"/>
    <col min="5635" max="5635" width="17.875" style="7" customWidth="1"/>
    <col min="5636" max="5636" width="19.125" style="7" customWidth="1"/>
    <col min="5637" max="5637" width="20.625" style="7" customWidth="1"/>
    <col min="5638" max="5638" width="17" style="7" customWidth="1"/>
    <col min="5639" max="5639" width="10.875" style="7" customWidth="1"/>
    <col min="5640" max="5650" width="20.625" style="7" customWidth="1"/>
    <col min="5651" max="5888" width="9" style="7"/>
    <col min="5889" max="5889" width="23.25" style="7" customWidth="1"/>
    <col min="5890" max="5890" width="17.75" style="7" customWidth="1"/>
    <col min="5891" max="5891" width="17.875" style="7" customWidth="1"/>
    <col min="5892" max="5892" width="19.125" style="7" customWidth="1"/>
    <col min="5893" max="5893" width="20.625" style="7" customWidth="1"/>
    <col min="5894" max="5894" width="17" style="7" customWidth="1"/>
    <col min="5895" max="5895" width="10.875" style="7" customWidth="1"/>
    <col min="5896" max="5906" width="20.625" style="7" customWidth="1"/>
    <col min="5907" max="6144" width="9" style="7"/>
    <col min="6145" max="6145" width="23.25" style="7" customWidth="1"/>
    <col min="6146" max="6146" width="17.75" style="7" customWidth="1"/>
    <col min="6147" max="6147" width="17.875" style="7" customWidth="1"/>
    <col min="6148" max="6148" width="19.125" style="7" customWidth="1"/>
    <col min="6149" max="6149" width="20.625" style="7" customWidth="1"/>
    <col min="6150" max="6150" width="17" style="7" customWidth="1"/>
    <col min="6151" max="6151" width="10.875" style="7" customWidth="1"/>
    <col min="6152" max="6162" width="20.625" style="7" customWidth="1"/>
    <col min="6163" max="6400" width="9" style="7"/>
    <col min="6401" max="6401" width="23.25" style="7" customWidth="1"/>
    <col min="6402" max="6402" width="17.75" style="7" customWidth="1"/>
    <col min="6403" max="6403" width="17.875" style="7" customWidth="1"/>
    <col min="6404" max="6404" width="19.125" style="7" customWidth="1"/>
    <col min="6405" max="6405" width="20.625" style="7" customWidth="1"/>
    <col min="6406" max="6406" width="17" style="7" customWidth="1"/>
    <col min="6407" max="6407" width="10.875" style="7" customWidth="1"/>
    <col min="6408" max="6418" width="20.625" style="7" customWidth="1"/>
    <col min="6419" max="6656" width="9" style="7"/>
    <col min="6657" max="6657" width="23.25" style="7" customWidth="1"/>
    <col min="6658" max="6658" width="17.75" style="7" customWidth="1"/>
    <col min="6659" max="6659" width="17.875" style="7" customWidth="1"/>
    <col min="6660" max="6660" width="19.125" style="7" customWidth="1"/>
    <col min="6661" max="6661" width="20.625" style="7" customWidth="1"/>
    <col min="6662" max="6662" width="17" style="7" customWidth="1"/>
    <col min="6663" max="6663" width="10.875" style="7" customWidth="1"/>
    <col min="6664" max="6674" width="20.625" style="7" customWidth="1"/>
    <col min="6675" max="6912" width="9" style="7"/>
    <col min="6913" max="6913" width="23.25" style="7" customWidth="1"/>
    <col min="6914" max="6914" width="17.75" style="7" customWidth="1"/>
    <col min="6915" max="6915" width="17.875" style="7" customWidth="1"/>
    <col min="6916" max="6916" width="19.125" style="7" customWidth="1"/>
    <col min="6917" max="6917" width="20.625" style="7" customWidth="1"/>
    <col min="6918" max="6918" width="17" style="7" customWidth="1"/>
    <col min="6919" max="6919" width="10.875" style="7" customWidth="1"/>
    <col min="6920" max="6930" width="20.625" style="7" customWidth="1"/>
    <col min="6931" max="7168" width="9" style="7"/>
    <col min="7169" max="7169" width="23.25" style="7" customWidth="1"/>
    <col min="7170" max="7170" width="17.75" style="7" customWidth="1"/>
    <col min="7171" max="7171" width="17.875" style="7" customWidth="1"/>
    <col min="7172" max="7172" width="19.125" style="7" customWidth="1"/>
    <col min="7173" max="7173" width="20.625" style="7" customWidth="1"/>
    <col min="7174" max="7174" width="17" style="7" customWidth="1"/>
    <col min="7175" max="7175" width="10.875" style="7" customWidth="1"/>
    <col min="7176" max="7186" width="20.625" style="7" customWidth="1"/>
    <col min="7187" max="7424" width="9" style="7"/>
    <col min="7425" max="7425" width="23.25" style="7" customWidth="1"/>
    <col min="7426" max="7426" width="17.75" style="7" customWidth="1"/>
    <col min="7427" max="7427" width="17.875" style="7" customWidth="1"/>
    <col min="7428" max="7428" width="19.125" style="7" customWidth="1"/>
    <col min="7429" max="7429" width="20.625" style="7" customWidth="1"/>
    <col min="7430" max="7430" width="17" style="7" customWidth="1"/>
    <col min="7431" max="7431" width="10.875" style="7" customWidth="1"/>
    <col min="7432" max="7442" width="20.625" style="7" customWidth="1"/>
    <col min="7443" max="7680" width="9" style="7"/>
    <col min="7681" max="7681" width="23.25" style="7" customWidth="1"/>
    <col min="7682" max="7682" width="17.75" style="7" customWidth="1"/>
    <col min="7683" max="7683" width="17.875" style="7" customWidth="1"/>
    <col min="7684" max="7684" width="19.125" style="7" customWidth="1"/>
    <col min="7685" max="7685" width="20.625" style="7" customWidth="1"/>
    <col min="7686" max="7686" width="17" style="7" customWidth="1"/>
    <col min="7687" max="7687" width="10.875" style="7" customWidth="1"/>
    <col min="7688" max="7698" width="20.625" style="7" customWidth="1"/>
    <col min="7699" max="7936" width="9" style="7"/>
    <col min="7937" max="7937" width="23.25" style="7" customWidth="1"/>
    <col min="7938" max="7938" width="17.75" style="7" customWidth="1"/>
    <col min="7939" max="7939" width="17.875" style="7" customWidth="1"/>
    <col min="7940" max="7940" width="19.125" style="7" customWidth="1"/>
    <col min="7941" max="7941" width="20.625" style="7" customWidth="1"/>
    <col min="7942" max="7942" width="17" style="7" customWidth="1"/>
    <col min="7943" max="7943" width="10.875" style="7" customWidth="1"/>
    <col min="7944" max="7954" width="20.625" style="7" customWidth="1"/>
    <col min="7955" max="8192" width="9" style="7"/>
    <col min="8193" max="8193" width="23.25" style="7" customWidth="1"/>
    <col min="8194" max="8194" width="17.75" style="7" customWidth="1"/>
    <col min="8195" max="8195" width="17.875" style="7" customWidth="1"/>
    <col min="8196" max="8196" width="19.125" style="7" customWidth="1"/>
    <col min="8197" max="8197" width="20.625" style="7" customWidth="1"/>
    <col min="8198" max="8198" width="17" style="7" customWidth="1"/>
    <col min="8199" max="8199" width="10.875" style="7" customWidth="1"/>
    <col min="8200" max="8210" width="20.625" style="7" customWidth="1"/>
    <col min="8211" max="8448" width="9" style="7"/>
    <col min="8449" max="8449" width="23.25" style="7" customWidth="1"/>
    <col min="8450" max="8450" width="17.75" style="7" customWidth="1"/>
    <col min="8451" max="8451" width="17.875" style="7" customWidth="1"/>
    <col min="8452" max="8452" width="19.125" style="7" customWidth="1"/>
    <col min="8453" max="8453" width="20.625" style="7" customWidth="1"/>
    <col min="8454" max="8454" width="17" style="7" customWidth="1"/>
    <col min="8455" max="8455" width="10.875" style="7" customWidth="1"/>
    <col min="8456" max="8466" width="20.625" style="7" customWidth="1"/>
    <col min="8467" max="8704" width="9" style="7"/>
    <col min="8705" max="8705" width="23.25" style="7" customWidth="1"/>
    <col min="8706" max="8706" width="17.75" style="7" customWidth="1"/>
    <col min="8707" max="8707" width="17.875" style="7" customWidth="1"/>
    <col min="8708" max="8708" width="19.125" style="7" customWidth="1"/>
    <col min="8709" max="8709" width="20.625" style="7" customWidth="1"/>
    <col min="8710" max="8710" width="17" style="7" customWidth="1"/>
    <col min="8711" max="8711" width="10.875" style="7" customWidth="1"/>
    <col min="8712" max="8722" width="20.625" style="7" customWidth="1"/>
    <col min="8723" max="8960" width="9" style="7"/>
    <col min="8961" max="8961" width="23.25" style="7" customWidth="1"/>
    <col min="8962" max="8962" width="17.75" style="7" customWidth="1"/>
    <col min="8963" max="8963" width="17.875" style="7" customWidth="1"/>
    <col min="8964" max="8964" width="19.125" style="7" customWidth="1"/>
    <col min="8965" max="8965" width="20.625" style="7" customWidth="1"/>
    <col min="8966" max="8966" width="17" style="7" customWidth="1"/>
    <col min="8967" max="8967" width="10.875" style="7" customWidth="1"/>
    <col min="8968" max="8978" width="20.625" style="7" customWidth="1"/>
    <col min="8979" max="9216" width="9" style="7"/>
    <col min="9217" max="9217" width="23.25" style="7" customWidth="1"/>
    <col min="9218" max="9218" width="17.75" style="7" customWidth="1"/>
    <col min="9219" max="9219" width="17.875" style="7" customWidth="1"/>
    <col min="9220" max="9220" width="19.125" style="7" customWidth="1"/>
    <col min="9221" max="9221" width="20.625" style="7" customWidth="1"/>
    <col min="9222" max="9222" width="17" style="7" customWidth="1"/>
    <col min="9223" max="9223" width="10.875" style="7" customWidth="1"/>
    <col min="9224" max="9234" width="20.625" style="7" customWidth="1"/>
    <col min="9235" max="9472" width="9" style="7"/>
    <col min="9473" max="9473" width="23.25" style="7" customWidth="1"/>
    <col min="9474" max="9474" width="17.75" style="7" customWidth="1"/>
    <col min="9475" max="9475" width="17.875" style="7" customWidth="1"/>
    <col min="9476" max="9476" width="19.125" style="7" customWidth="1"/>
    <col min="9477" max="9477" width="20.625" style="7" customWidth="1"/>
    <col min="9478" max="9478" width="17" style="7" customWidth="1"/>
    <col min="9479" max="9479" width="10.875" style="7" customWidth="1"/>
    <col min="9480" max="9490" width="20.625" style="7" customWidth="1"/>
    <col min="9491" max="9728" width="9" style="7"/>
    <col min="9729" max="9729" width="23.25" style="7" customWidth="1"/>
    <col min="9730" max="9730" width="17.75" style="7" customWidth="1"/>
    <col min="9731" max="9731" width="17.875" style="7" customWidth="1"/>
    <col min="9732" max="9732" width="19.125" style="7" customWidth="1"/>
    <col min="9733" max="9733" width="20.625" style="7" customWidth="1"/>
    <col min="9734" max="9734" width="17" style="7" customWidth="1"/>
    <col min="9735" max="9735" width="10.875" style="7" customWidth="1"/>
    <col min="9736" max="9746" width="20.625" style="7" customWidth="1"/>
    <col min="9747" max="9984" width="9" style="7"/>
    <col min="9985" max="9985" width="23.25" style="7" customWidth="1"/>
    <col min="9986" max="9986" width="17.75" style="7" customWidth="1"/>
    <col min="9987" max="9987" width="17.875" style="7" customWidth="1"/>
    <col min="9988" max="9988" width="19.125" style="7" customWidth="1"/>
    <col min="9989" max="9989" width="20.625" style="7" customWidth="1"/>
    <col min="9990" max="9990" width="17" style="7" customWidth="1"/>
    <col min="9991" max="9991" width="10.875" style="7" customWidth="1"/>
    <col min="9992" max="10002" width="20.625" style="7" customWidth="1"/>
    <col min="10003" max="10240" width="9" style="7"/>
    <col min="10241" max="10241" width="23.25" style="7" customWidth="1"/>
    <col min="10242" max="10242" width="17.75" style="7" customWidth="1"/>
    <col min="10243" max="10243" width="17.875" style="7" customWidth="1"/>
    <col min="10244" max="10244" width="19.125" style="7" customWidth="1"/>
    <col min="10245" max="10245" width="20.625" style="7" customWidth="1"/>
    <col min="10246" max="10246" width="17" style="7" customWidth="1"/>
    <col min="10247" max="10247" width="10.875" style="7" customWidth="1"/>
    <col min="10248" max="10258" width="20.625" style="7" customWidth="1"/>
    <col min="10259" max="10496" width="9" style="7"/>
    <col min="10497" max="10497" width="23.25" style="7" customWidth="1"/>
    <col min="10498" max="10498" width="17.75" style="7" customWidth="1"/>
    <col min="10499" max="10499" width="17.875" style="7" customWidth="1"/>
    <col min="10500" max="10500" width="19.125" style="7" customWidth="1"/>
    <col min="10501" max="10501" width="20.625" style="7" customWidth="1"/>
    <col min="10502" max="10502" width="17" style="7" customWidth="1"/>
    <col min="10503" max="10503" width="10.875" style="7" customWidth="1"/>
    <col min="10504" max="10514" width="20.625" style="7" customWidth="1"/>
    <col min="10515" max="10752" width="9" style="7"/>
    <col min="10753" max="10753" width="23.25" style="7" customWidth="1"/>
    <col min="10754" max="10754" width="17.75" style="7" customWidth="1"/>
    <col min="10755" max="10755" width="17.875" style="7" customWidth="1"/>
    <col min="10756" max="10756" width="19.125" style="7" customWidth="1"/>
    <col min="10757" max="10757" width="20.625" style="7" customWidth="1"/>
    <col min="10758" max="10758" width="17" style="7" customWidth="1"/>
    <col min="10759" max="10759" width="10.875" style="7" customWidth="1"/>
    <col min="10760" max="10770" width="20.625" style="7" customWidth="1"/>
    <col min="10771" max="11008" width="9" style="7"/>
    <col min="11009" max="11009" width="23.25" style="7" customWidth="1"/>
    <col min="11010" max="11010" width="17.75" style="7" customWidth="1"/>
    <col min="11011" max="11011" width="17.875" style="7" customWidth="1"/>
    <col min="11012" max="11012" width="19.125" style="7" customWidth="1"/>
    <col min="11013" max="11013" width="20.625" style="7" customWidth="1"/>
    <col min="11014" max="11014" width="17" style="7" customWidth="1"/>
    <col min="11015" max="11015" width="10.875" style="7" customWidth="1"/>
    <col min="11016" max="11026" width="20.625" style="7" customWidth="1"/>
    <col min="11027" max="11264" width="9" style="7"/>
    <col min="11265" max="11265" width="23.25" style="7" customWidth="1"/>
    <col min="11266" max="11266" width="17.75" style="7" customWidth="1"/>
    <col min="11267" max="11267" width="17.875" style="7" customWidth="1"/>
    <col min="11268" max="11268" width="19.125" style="7" customWidth="1"/>
    <col min="11269" max="11269" width="20.625" style="7" customWidth="1"/>
    <col min="11270" max="11270" width="17" style="7" customWidth="1"/>
    <col min="11271" max="11271" width="10.875" style="7" customWidth="1"/>
    <col min="11272" max="11282" width="20.625" style="7" customWidth="1"/>
    <col min="11283" max="11520" width="9" style="7"/>
    <col min="11521" max="11521" width="23.25" style="7" customWidth="1"/>
    <col min="11522" max="11522" width="17.75" style="7" customWidth="1"/>
    <col min="11523" max="11523" width="17.875" style="7" customWidth="1"/>
    <col min="11524" max="11524" width="19.125" style="7" customWidth="1"/>
    <col min="11525" max="11525" width="20.625" style="7" customWidth="1"/>
    <col min="11526" max="11526" width="17" style="7" customWidth="1"/>
    <col min="11527" max="11527" width="10.875" style="7" customWidth="1"/>
    <col min="11528" max="11538" width="20.625" style="7" customWidth="1"/>
    <col min="11539" max="11776" width="9" style="7"/>
    <col min="11777" max="11777" width="23.25" style="7" customWidth="1"/>
    <col min="11778" max="11778" width="17.75" style="7" customWidth="1"/>
    <col min="11779" max="11779" width="17.875" style="7" customWidth="1"/>
    <col min="11780" max="11780" width="19.125" style="7" customWidth="1"/>
    <col min="11781" max="11781" width="20.625" style="7" customWidth="1"/>
    <col min="11782" max="11782" width="17" style="7" customWidth="1"/>
    <col min="11783" max="11783" width="10.875" style="7" customWidth="1"/>
    <col min="11784" max="11794" width="20.625" style="7" customWidth="1"/>
    <col min="11795" max="12032" width="9" style="7"/>
    <col min="12033" max="12033" width="23.25" style="7" customWidth="1"/>
    <col min="12034" max="12034" width="17.75" style="7" customWidth="1"/>
    <col min="12035" max="12035" width="17.875" style="7" customWidth="1"/>
    <col min="12036" max="12036" width="19.125" style="7" customWidth="1"/>
    <col min="12037" max="12037" width="20.625" style="7" customWidth="1"/>
    <col min="12038" max="12038" width="17" style="7" customWidth="1"/>
    <col min="12039" max="12039" width="10.875" style="7" customWidth="1"/>
    <col min="12040" max="12050" width="20.625" style="7" customWidth="1"/>
    <col min="12051" max="12288" width="9" style="7"/>
    <col min="12289" max="12289" width="23.25" style="7" customWidth="1"/>
    <col min="12290" max="12290" width="17.75" style="7" customWidth="1"/>
    <col min="12291" max="12291" width="17.875" style="7" customWidth="1"/>
    <col min="12292" max="12292" width="19.125" style="7" customWidth="1"/>
    <col min="12293" max="12293" width="20.625" style="7" customWidth="1"/>
    <col min="12294" max="12294" width="17" style="7" customWidth="1"/>
    <col min="12295" max="12295" width="10.875" style="7" customWidth="1"/>
    <col min="12296" max="12306" width="20.625" style="7" customWidth="1"/>
    <col min="12307" max="12544" width="9" style="7"/>
    <col min="12545" max="12545" width="23.25" style="7" customWidth="1"/>
    <col min="12546" max="12546" width="17.75" style="7" customWidth="1"/>
    <col min="12547" max="12547" width="17.875" style="7" customWidth="1"/>
    <col min="12548" max="12548" width="19.125" style="7" customWidth="1"/>
    <col min="12549" max="12549" width="20.625" style="7" customWidth="1"/>
    <col min="12550" max="12550" width="17" style="7" customWidth="1"/>
    <col min="12551" max="12551" width="10.875" style="7" customWidth="1"/>
    <col min="12552" max="12562" width="20.625" style="7" customWidth="1"/>
    <col min="12563" max="12800" width="9" style="7"/>
    <col min="12801" max="12801" width="23.25" style="7" customWidth="1"/>
    <col min="12802" max="12802" width="17.75" style="7" customWidth="1"/>
    <col min="12803" max="12803" width="17.875" style="7" customWidth="1"/>
    <col min="12804" max="12804" width="19.125" style="7" customWidth="1"/>
    <col min="12805" max="12805" width="20.625" style="7" customWidth="1"/>
    <col min="12806" max="12806" width="17" style="7" customWidth="1"/>
    <col min="12807" max="12807" width="10.875" style="7" customWidth="1"/>
    <col min="12808" max="12818" width="20.625" style="7" customWidth="1"/>
    <col min="12819" max="13056" width="9" style="7"/>
    <col min="13057" max="13057" width="23.25" style="7" customWidth="1"/>
    <col min="13058" max="13058" width="17.75" style="7" customWidth="1"/>
    <col min="13059" max="13059" width="17.875" style="7" customWidth="1"/>
    <col min="13060" max="13060" width="19.125" style="7" customWidth="1"/>
    <col min="13061" max="13061" width="20.625" style="7" customWidth="1"/>
    <col min="13062" max="13062" width="17" style="7" customWidth="1"/>
    <col min="13063" max="13063" width="10.875" style="7" customWidth="1"/>
    <col min="13064" max="13074" width="20.625" style="7" customWidth="1"/>
    <col min="13075" max="13312" width="9" style="7"/>
    <col min="13313" max="13313" width="23.25" style="7" customWidth="1"/>
    <col min="13314" max="13314" width="17.75" style="7" customWidth="1"/>
    <col min="13315" max="13315" width="17.875" style="7" customWidth="1"/>
    <col min="13316" max="13316" width="19.125" style="7" customWidth="1"/>
    <col min="13317" max="13317" width="20.625" style="7" customWidth="1"/>
    <col min="13318" max="13318" width="17" style="7" customWidth="1"/>
    <col min="13319" max="13319" width="10.875" style="7" customWidth="1"/>
    <col min="13320" max="13330" width="20.625" style="7" customWidth="1"/>
    <col min="13331" max="13568" width="9" style="7"/>
    <col min="13569" max="13569" width="23.25" style="7" customWidth="1"/>
    <col min="13570" max="13570" width="17.75" style="7" customWidth="1"/>
    <col min="13571" max="13571" width="17.875" style="7" customWidth="1"/>
    <col min="13572" max="13572" width="19.125" style="7" customWidth="1"/>
    <col min="13573" max="13573" width="20.625" style="7" customWidth="1"/>
    <col min="13574" max="13574" width="17" style="7" customWidth="1"/>
    <col min="13575" max="13575" width="10.875" style="7" customWidth="1"/>
    <col min="13576" max="13586" width="20.625" style="7" customWidth="1"/>
    <col min="13587" max="13824" width="9" style="7"/>
    <col min="13825" max="13825" width="23.25" style="7" customWidth="1"/>
    <col min="13826" max="13826" width="17.75" style="7" customWidth="1"/>
    <col min="13827" max="13827" width="17.875" style="7" customWidth="1"/>
    <col min="13828" max="13828" width="19.125" style="7" customWidth="1"/>
    <col min="13829" max="13829" width="20.625" style="7" customWidth="1"/>
    <col min="13830" max="13830" width="17" style="7" customWidth="1"/>
    <col min="13831" max="13831" width="10.875" style="7" customWidth="1"/>
    <col min="13832" max="13842" width="20.625" style="7" customWidth="1"/>
    <col min="13843" max="14080" width="9" style="7"/>
    <col min="14081" max="14081" width="23.25" style="7" customWidth="1"/>
    <col min="14082" max="14082" width="17.75" style="7" customWidth="1"/>
    <col min="14083" max="14083" width="17.875" style="7" customWidth="1"/>
    <col min="14084" max="14084" width="19.125" style="7" customWidth="1"/>
    <col min="14085" max="14085" width="20.625" style="7" customWidth="1"/>
    <col min="14086" max="14086" width="17" style="7" customWidth="1"/>
    <col min="14087" max="14087" width="10.875" style="7" customWidth="1"/>
    <col min="14088" max="14098" width="20.625" style="7" customWidth="1"/>
    <col min="14099" max="14336" width="9" style="7"/>
    <col min="14337" max="14337" width="23.25" style="7" customWidth="1"/>
    <col min="14338" max="14338" width="17.75" style="7" customWidth="1"/>
    <col min="14339" max="14339" width="17.875" style="7" customWidth="1"/>
    <col min="14340" max="14340" width="19.125" style="7" customWidth="1"/>
    <col min="14341" max="14341" width="20.625" style="7" customWidth="1"/>
    <col min="14342" max="14342" width="17" style="7" customWidth="1"/>
    <col min="14343" max="14343" width="10.875" style="7" customWidth="1"/>
    <col min="14344" max="14354" width="20.625" style="7" customWidth="1"/>
    <col min="14355" max="14592" width="9" style="7"/>
    <col min="14593" max="14593" width="23.25" style="7" customWidth="1"/>
    <col min="14594" max="14594" width="17.75" style="7" customWidth="1"/>
    <col min="14595" max="14595" width="17.875" style="7" customWidth="1"/>
    <col min="14596" max="14596" width="19.125" style="7" customWidth="1"/>
    <col min="14597" max="14597" width="20.625" style="7" customWidth="1"/>
    <col min="14598" max="14598" width="17" style="7" customWidth="1"/>
    <col min="14599" max="14599" width="10.875" style="7" customWidth="1"/>
    <col min="14600" max="14610" width="20.625" style="7" customWidth="1"/>
    <col min="14611" max="14848" width="9" style="7"/>
    <col min="14849" max="14849" width="23.25" style="7" customWidth="1"/>
    <col min="14850" max="14850" width="17.75" style="7" customWidth="1"/>
    <col min="14851" max="14851" width="17.875" style="7" customWidth="1"/>
    <col min="14852" max="14852" width="19.125" style="7" customWidth="1"/>
    <col min="14853" max="14853" width="20.625" style="7" customWidth="1"/>
    <col min="14854" max="14854" width="17" style="7" customWidth="1"/>
    <col min="14855" max="14855" width="10.875" style="7" customWidth="1"/>
    <col min="14856" max="14866" width="20.625" style="7" customWidth="1"/>
    <col min="14867" max="15104" width="9" style="7"/>
    <col min="15105" max="15105" width="23.25" style="7" customWidth="1"/>
    <col min="15106" max="15106" width="17.75" style="7" customWidth="1"/>
    <col min="15107" max="15107" width="17.875" style="7" customWidth="1"/>
    <col min="15108" max="15108" width="19.125" style="7" customWidth="1"/>
    <col min="15109" max="15109" width="20.625" style="7" customWidth="1"/>
    <col min="15110" max="15110" width="17" style="7" customWidth="1"/>
    <col min="15111" max="15111" width="10.875" style="7" customWidth="1"/>
    <col min="15112" max="15122" width="20.625" style="7" customWidth="1"/>
    <col min="15123" max="15360" width="9" style="7"/>
    <col min="15361" max="15361" width="23.25" style="7" customWidth="1"/>
    <col min="15362" max="15362" width="17.75" style="7" customWidth="1"/>
    <col min="15363" max="15363" width="17.875" style="7" customWidth="1"/>
    <col min="15364" max="15364" width="19.125" style="7" customWidth="1"/>
    <col min="15365" max="15365" width="20.625" style="7" customWidth="1"/>
    <col min="15366" max="15366" width="17" style="7" customWidth="1"/>
    <col min="15367" max="15367" width="10.875" style="7" customWidth="1"/>
    <col min="15368" max="15378" width="20.625" style="7" customWidth="1"/>
    <col min="15379" max="15616" width="9" style="7"/>
    <col min="15617" max="15617" width="23.25" style="7" customWidth="1"/>
    <col min="15618" max="15618" width="17.75" style="7" customWidth="1"/>
    <col min="15619" max="15619" width="17.875" style="7" customWidth="1"/>
    <col min="15620" max="15620" width="19.125" style="7" customWidth="1"/>
    <col min="15621" max="15621" width="20.625" style="7" customWidth="1"/>
    <col min="15622" max="15622" width="17" style="7" customWidth="1"/>
    <col min="15623" max="15623" width="10.875" style="7" customWidth="1"/>
    <col min="15624" max="15634" width="20.625" style="7" customWidth="1"/>
    <col min="15635" max="15872" width="9" style="7"/>
    <col min="15873" max="15873" width="23.25" style="7" customWidth="1"/>
    <col min="15874" max="15874" width="17.75" style="7" customWidth="1"/>
    <col min="15875" max="15875" width="17.875" style="7" customWidth="1"/>
    <col min="15876" max="15876" width="19.125" style="7" customWidth="1"/>
    <col min="15877" max="15877" width="20.625" style="7" customWidth="1"/>
    <col min="15878" max="15878" width="17" style="7" customWidth="1"/>
    <col min="15879" max="15879" width="10.875" style="7" customWidth="1"/>
    <col min="15880" max="15890" width="20.625" style="7" customWidth="1"/>
    <col min="15891" max="16128" width="9" style="7"/>
    <col min="16129" max="16129" width="23.25" style="7" customWidth="1"/>
    <col min="16130" max="16130" width="17.75" style="7" customWidth="1"/>
    <col min="16131" max="16131" width="17.875" style="7" customWidth="1"/>
    <col min="16132" max="16132" width="19.125" style="7" customWidth="1"/>
    <col min="16133" max="16133" width="20.625" style="7" customWidth="1"/>
    <col min="16134" max="16134" width="17" style="7" customWidth="1"/>
    <col min="16135" max="16135" width="10.875" style="7" customWidth="1"/>
    <col min="16136" max="16146" width="20.625" style="7" customWidth="1"/>
    <col min="16147" max="16384" width="9" style="7"/>
  </cols>
  <sheetData>
    <row r="1" spans="1:6" ht="46.5" customHeight="1" x14ac:dyDescent="0.15">
      <c r="A1" s="1543" t="s">
        <v>296</v>
      </c>
      <c r="B1" s="1543"/>
      <c r="C1" s="1543"/>
      <c r="D1" s="1543"/>
      <c r="E1" s="1543"/>
      <c r="F1" s="1543"/>
    </row>
    <row r="2" spans="1:6" ht="30" customHeight="1" x14ac:dyDescent="0.15">
      <c r="F2" s="7" t="s">
        <v>297</v>
      </c>
    </row>
    <row r="3" spans="1:6" ht="30" customHeight="1" x14ac:dyDescent="0.15">
      <c r="C3" s="7" t="s">
        <v>298</v>
      </c>
      <c r="E3" s="7" t="s">
        <v>299</v>
      </c>
    </row>
    <row r="4" spans="1:6" ht="30" customHeight="1" x14ac:dyDescent="0.15"/>
    <row r="5" spans="1:6" ht="30" customHeight="1" x14ac:dyDescent="0.15">
      <c r="C5" s="7" t="s">
        <v>300</v>
      </c>
    </row>
    <row r="6" spans="1:6" ht="30" customHeight="1" x14ac:dyDescent="0.15">
      <c r="C6" s="7" t="s">
        <v>322</v>
      </c>
    </row>
    <row r="7" spans="1:6" ht="30" customHeight="1" x14ac:dyDescent="0.15">
      <c r="C7" s="7" t="s">
        <v>301</v>
      </c>
      <c r="D7" s="7" t="s">
        <v>323</v>
      </c>
      <c r="F7" s="7" t="s">
        <v>324</v>
      </c>
    </row>
    <row r="8" spans="1:6" ht="30" customHeight="1" x14ac:dyDescent="0.15">
      <c r="C8" s="7" t="s">
        <v>105</v>
      </c>
      <c r="D8" s="7" t="s">
        <v>325</v>
      </c>
    </row>
    <row r="9" spans="1:6" ht="30" customHeight="1" thickBot="1" x14ac:dyDescent="0.2">
      <c r="A9" s="7" t="s">
        <v>303</v>
      </c>
    </row>
    <row r="10" spans="1:6" ht="34.5" customHeight="1" thickTop="1" x14ac:dyDescent="0.15">
      <c r="A10" s="144" t="s">
        <v>304</v>
      </c>
      <c r="B10" s="1544" t="s">
        <v>326</v>
      </c>
      <c r="C10" s="1544"/>
      <c r="D10" s="1544"/>
      <c r="E10" s="1544"/>
      <c r="F10" s="1545"/>
    </row>
    <row r="11" spans="1:6" ht="42" customHeight="1" x14ac:dyDescent="0.15">
      <c r="A11" s="145" t="s">
        <v>306</v>
      </c>
      <c r="B11" s="1571" t="s">
        <v>327</v>
      </c>
      <c r="C11" s="1572"/>
      <c r="D11" s="1572"/>
      <c r="E11" s="1572"/>
      <c r="F11" s="1573"/>
    </row>
    <row r="12" spans="1:6" ht="42" customHeight="1" x14ac:dyDescent="0.15">
      <c r="A12" s="1548" t="s">
        <v>307</v>
      </c>
      <c r="B12" s="1550" t="s">
        <v>328</v>
      </c>
      <c r="C12" s="1551"/>
      <c r="D12" s="1551"/>
      <c r="E12" s="1551"/>
      <c r="F12" s="1552"/>
    </row>
    <row r="13" spans="1:6" ht="42" customHeight="1" x14ac:dyDescent="0.15">
      <c r="A13" s="1549"/>
      <c r="B13" s="1553" t="s">
        <v>329</v>
      </c>
      <c r="C13" s="1554"/>
      <c r="D13" s="1554"/>
      <c r="E13" s="1554"/>
      <c r="F13" s="1555"/>
    </row>
    <row r="14" spans="1:6" ht="42" customHeight="1" x14ac:dyDescent="0.15">
      <c r="A14" s="146" t="s">
        <v>309</v>
      </c>
      <c r="B14" s="147" t="s">
        <v>330</v>
      </c>
      <c r="C14" s="148"/>
      <c r="D14" s="148"/>
      <c r="E14" s="148"/>
      <c r="F14" s="149"/>
    </row>
    <row r="15" spans="1:6" ht="42" customHeight="1" x14ac:dyDescent="0.15">
      <c r="A15" s="1557" t="s">
        <v>311</v>
      </c>
      <c r="B15" s="131" t="s">
        <v>331</v>
      </c>
      <c r="C15" s="45"/>
      <c r="D15" s="705"/>
      <c r="E15" s="705"/>
      <c r="F15" s="150"/>
    </row>
    <row r="16" spans="1:6" ht="42" customHeight="1" x14ac:dyDescent="0.15">
      <c r="A16" s="1557"/>
      <c r="B16" s="1574" t="s">
        <v>332</v>
      </c>
      <c r="C16" s="1575"/>
      <c r="D16" s="1575"/>
      <c r="E16" s="1575"/>
      <c r="F16" s="1576"/>
    </row>
    <row r="17" spans="1:6" ht="42" customHeight="1" x14ac:dyDescent="0.15">
      <c r="A17" s="1558"/>
      <c r="B17" s="1577"/>
      <c r="C17" s="1578"/>
      <c r="D17" s="1578"/>
      <c r="E17" s="1578"/>
      <c r="F17" s="1579"/>
    </row>
    <row r="18" spans="1:6" ht="45" customHeight="1" x14ac:dyDescent="0.15">
      <c r="A18" s="151" t="s">
        <v>313</v>
      </c>
      <c r="B18" s="1580" t="s">
        <v>333</v>
      </c>
      <c r="C18" s="1581"/>
      <c r="D18" s="1581"/>
      <c r="E18" s="1581"/>
      <c r="F18" s="1582"/>
    </row>
    <row r="19" spans="1:6" ht="30" customHeight="1" x14ac:dyDescent="0.15">
      <c r="A19" s="1557" t="s">
        <v>314</v>
      </c>
      <c r="B19" s="1550" t="s">
        <v>334</v>
      </c>
      <c r="C19" s="1551"/>
      <c r="D19" s="1551"/>
      <c r="E19" s="1551"/>
      <c r="F19" s="1552"/>
    </row>
    <row r="20" spans="1:6" ht="30" customHeight="1" thickBot="1" x14ac:dyDescent="0.2">
      <c r="A20" s="1567"/>
      <c r="B20" s="1568"/>
      <c r="C20" s="1569"/>
      <c r="D20" s="1569"/>
      <c r="E20" s="1569"/>
      <c r="F20" s="1570"/>
    </row>
    <row r="21" spans="1:6" ht="30" customHeight="1" thickTop="1" x14ac:dyDescent="0.15"/>
    <row r="22" spans="1:6" ht="30" customHeight="1" x14ac:dyDescent="0.15">
      <c r="A22" s="7" t="s">
        <v>316</v>
      </c>
    </row>
    <row r="23" spans="1:6" ht="30" customHeight="1" x14ac:dyDescent="0.15">
      <c r="A23" s="1556" t="s">
        <v>317</v>
      </c>
      <c r="B23" s="1556"/>
      <c r="C23" s="1556"/>
      <c r="D23" s="1556"/>
      <c r="E23" s="1556"/>
      <c r="F23" s="1556"/>
    </row>
    <row r="24" spans="1:6" ht="30" customHeight="1" x14ac:dyDescent="0.15">
      <c r="A24" s="7" t="s">
        <v>318</v>
      </c>
    </row>
    <row r="25" spans="1:6" ht="30" customHeight="1" x14ac:dyDescent="0.15">
      <c r="A25" s="7" t="s">
        <v>319</v>
      </c>
    </row>
    <row r="26" spans="1:6" ht="30" customHeight="1" x14ac:dyDescent="0.15">
      <c r="A26" s="7" t="s">
        <v>320</v>
      </c>
    </row>
    <row r="27" spans="1:6" ht="30" customHeight="1" x14ac:dyDescent="0.15">
      <c r="A27" s="7" t="s">
        <v>321</v>
      </c>
    </row>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sheetData>
  <mergeCells count="13">
    <mergeCell ref="A23:F23"/>
    <mergeCell ref="A15:A17"/>
    <mergeCell ref="D15:E15"/>
    <mergeCell ref="B16:F17"/>
    <mergeCell ref="B18:F18"/>
    <mergeCell ref="A19:A20"/>
    <mergeCell ref="B19:F20"/>
    <mergeCell ref="A1:F1"/>
    <mergeCell ref="B10:F10"/>
    <mergeCell ref="B11:F11"/>
    <mergeCell ref="A12:A13"/>
    <mergeCell ref="B12:F12"/>
    <mergeCell ref="B13:F13"/>
  </mergeCells>
  <phoneticPr fontId="18"/>
  <printOptions horizontalCentered="1"/>
  <pageMargins left="0.39370078740157483" right="0.39370078740157483" top="0.59055118110236227" bottom="0.39370078740157483" header="0.31496062992125984" footer="0.19685039370078741"/>
  <pageSetup paperSize="9" orientation="portrait" r:id="rId1"/>
  <headerFooter alignWithMargins="0">
    <oddHeader>&amp;R（別紙９）</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topLeftCell="A16" zoomScaleNormal="100" zoomScaleSheetLayoutView="100" workbookViewId="0">
      <selection activeCell="Q8" sqref="Q8"/>
    </sheetView>
  </sheetViews>
  <sheetFormatPr defaultColWidth="2.25" defaultRowHeight="13.5" x14ac:dyDescent="0.1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22" width="2.25" style="465"/>
    <col min="23" max="34" width="2.75" style="465" customWidth="1"/>
    <col min="35" max="35" width="1.625" style="465" customWidth="1"/>
    <col min="36" max="37" width="2.5" style="465" customWidth="1"/>
    <col min="38" max="16384" width="2.25" style="465"/>
  </cols>
  <sheetData>
    <row r="1" spans="1:39" ht="21" customHeight="1" x14ac:dyDescent="0.15">
      <c r="AB1" s="1620" t="s">
        <v>205</v>
      </c>
      <c r="AC1" s="1620"/>
      <c r="AD1" s="1620"/>
      <c r="AE1" s="1620"/>
      <c r="AF1" s="1620"/>
      <c r="AG1" s="1620"/>
      <c r="AH1" s="1620"/>
      <c r="AI1" s="1620"/>
      <c r="AK1" s="1621" t="s">
        <v>825</v>
      </c>
      <c r="AL1" s="1621"/>
    </row>
    <row r="2" spans="1:39" ht="20.25" customHeight="1" x14ac:dyDescent="0.15">
      <c r="AL2" s="486"/>
      <c r="AM2" s="486"/>
    </row>
    <row r="3" spans="1:39" ht="20.25" customHeight="1" x14ac:dyDescent="0.15">
      <c r="A3" s="1542" t="s">
        <v>824</v>
      </c>
      <c r="B3" s="1542"/>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row>
    <row r="4" spans="1:39" ht="20.25" customHeight="1" x14ac:dyDescent="0.15">
      <c r="A4" s="1542"/>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row>
    <row r="5" spans="1:39" ht="20.25" customHeight="1" x14ac:dyDescent="0.15"/>
    <row r="6" spans="1:39" ht="25.5" customHeight="1" x14ac:dyDescent="0.15">
      <c r="B6" s="1162" t="s">
        <v>823</v>
      </c>
      <c r="C6" s="1163"/>
      <c r="D6" s="1163"/>
      <c r="E6" s="1163"/>
      <c r="F6" s="1163"/>
      <c r="G6" s="1163"/>
      <c r="H6" s="1163"/>
      <c r="I6" s="1163"/>
      <c r="J6" s="1163"/>
      <c r="K6" s="1164"/>
      <c r="L6" s="1162"/>
      <c r="M6" s="1163"/>
      <c r="N6" s="1163"/>
      <c r="O6" s="1163"/>
      <c r="P6" s="1163"/>
      <c r="Q6" s="1163"/>
      <c r="R6" s="1163"/>
      <c r="S6" s="1163"/>
      <c r="T6" s="1163"/>
      <c r="U6" s="1163"/>
      <c r="V6" s="1163"/>
      <c r="W6" s="1163"/>
      <c r="X6" s="1163"/>
      <c r="Y6" s="1163"/>
      <c r="Z6" s="1163"/>
      <c r="AA6" s="1163"/>
      <c r="AB6" s="1163"/>
      <c r="AC6" s="1163"/>
      <c r="AD6" s="1163"/>
      <c r="AE6" s="1163"/>
      <c r="AF6" s="1163"/>
      <c r="AG6" s="1163"/>
      <c r="AH6" s="1163"/>
      <c r="AI6" s="1163"/>
      <c r="AJ6" s="1163"/>
      <c r="AK6" s="1163"/>
      <c r="AL6" s="1164"/>
    </row>
    <row r="7" spans="1:39" ht="13.5" customHeight="1" x14ac:dyDescent="0.15">
      <c r="B7" s="1607" t="s">
        <v>822</v>
      </c>
      <c r="C7" s="1608"/>
      <c r="D7" s="474"/>
      <c r="E7" s="474"/>
      <c r="F7" s="474"/>
      <c r="G7" s="474"/>
      <c r="H7" s="474"/>
      <c r="I7" s="474"/>
      <c r="J7" s="474"/>
      <c r="K7" s="474"/>
      <c r="L7" s="474"/>
      <c r="M7" s="474"/>
      <c r="N7" s="474"/>
      <c r="O7" s="474"/>
      <c r="P7" s="474"/>
      <c r="Q7" s="474"/>
      <c r="R7" s="1614" t="s">
        <v>821</v>
      </c>
      <c r="S7" s="1615"/>
      <c r="T7" s="485"/>
      <c r="U7" s="474"/>
      <c r="V7" s="474"/>
      <c r="W7" s="474"/>
      <c r="X7" s="474"/>
      <c r="Y7" s="474"/>
      <c r="Z7" s="474"/>
      <c r="AA7" s="474"/>
      <c r="AB7" s="474"/>
      <c r="AC7" s="474"/>
      <c r="AD7" s="474"/>
      <c r="AE7" s="474"/>
      <c r="AF7" s="474"/>
      <c r="AG7" s="474"/>
      <c r="AH7" s="474"/>
      <c r="AI7" s="474"/>
      <c r="AJ7" s="474"/>
      <c r="AK7" s="474"/>
      <c r="AL7" s="472"/>
    </row>
    <row r="8" spans="1:39" x14ac:dyDescent="0.15">
      <c r="B8" s="1609"/>
      <c r="C8" s="1610"/>
      <c r="D8" s="471"/>
      <c r="E8" s="471"/>
      <c r="F8" s="471"/>
      <c r="G8" s="471"/>
      <c r="H8" s="471"/>
      <c r="I8" s="471"/>
      <c r="J8" s="471"/>
      <c r="K8" s="471"/>
      <c r="L8" s="471"/>
      <c r="M8" s="471"/>
      <c r="N8" s="471"/>
      <c r="O8" s="471"/>
      <c r="P8" s="471"/>
      <c r="Q8" s="471"/>
      <c r="R8" s="1616"/>
      <c r="S8" s="1617"/>
      <c r="T8" s="481"/>
      <c r="U8" s="1172">
        <v>1</v>
      </c>
      <c r="V8" s="471"/>
      <c r="W8" s="1606" t="s">
        <v>820</v>
      </c>
      <c r="X8" s="1606"/>
      <c r="Y8" s="1606"/>
      <c r="Z8" s="1606"/>
      <c r="AA8" s="1606"/>
      <c r="AB8" s="1606"/>
      <c r="AC8" s="1606"/>
      <c r="AD8" s="1606"/>
      <c r="AE8" s="1606"/>
      <c r="AF8" s="1606"/>
      <c r="AG8" s="1606"/>
      <c r="AH8" s="1606"/>
      <c r="AI8" s="1606"/>
      <c r="AJ8" s="1606"/>
      <c r="AK8" s="1606"/>
      <c r="AL8" s="480"/>
    </row>
    <row r="9" spans="1:39" x14ac:dyDescent="0.15">
      <c r="B9" s="1609"/>
      <c r="C9" s="1610"/>
      <c r="D9" s="471"/>
      <c r="E9" s="471"/>
      <c r="F9" s="471"/>
      <c r="G9" s="471"/>
      <c r="H9" s="471"/>
      <c r="I9" s="471"/>
      <c r="J9" s="471"/>
      <c r="K9" s="471"/>
      <c r="L9" s="471"/>
      <c r="M9" s="471"/>
      <c r="N9" s="471"/>
      <c r="O9" s="471"/>
      <c r="P9" s="471"/>
      <c r="Q9" s="471"/>
      <c r="R9" s="1616"/>
      <c r="S9" s="1617"/>
      <c r="T9" s="481"/>
      <c r="U9" s="1172"/>
      <c r="V9" s="471"/>
      <c r="W9" s="1606"/>
      <c r="X9" s="1606"/>
      <c r="Y9" s="1606"/>
      <c r="Z9" s="1606"/>
      <c r="AA9" s="1606"/>
      <c r="AB9" s="1606"/>
      <c r="AC9" s="1606"/>
      <c r="AD9" s="1606"/>
      <c r="AE9" s="1606"/>
      <c r="AF9" s="1606"/>
      <c r="AG9" s="1606"/>
      <c r="AH9" s="1606"/>
      <c r="AI9" s="1606"/>
      <c r="AJ9" s="1606"/>
      <c r="AK9" s="1606"/>
      <c r="AL9" s="480"/>
    </row>
    <row r="10" spans="1:39" x14ac:dyDescent="0.15">
      <c r="B10" s="1609"/>
      <c r="C10" s="1610"/>
      <c r="F10" s="1613">
        <v>1</v>
      </c>
      <c r="G10" s="483"/>
      <c r="H10" s="1606" t="s">
        <v>819</v>
      </c>
      <c r="I10" s="1606"/>
      <c r="J10" s="1606"/>
      <c r="K10" s="1606"/>
      <c r="L10" s="1606"/>
      <c r="M10" s="1606"/>
      <c r="N10" s="1606"/>
      <c r="O10" s="1606"/>
      <c r="P10" s="482"/>
      <c r="Q10" s="482"/>
      <c r="R10" s="1616"/>
      <c r="S10" s="1617"/>
      <c r="T10" s="481"/>
      <c r="U10" s="1172">
        <v>2</v>
      </c>
      <c r="V10" s="471"/>
      <c r="W10" s="1606" t="s">
        <v>818</v>
      </c>
      <c r="X10" s="1606"/>
      <c r="Y10" s="1606"/>
      <c r="Z10" s="1606"/>
      <c r="AA10" s="1606"/>
      <c r="AB10" s="1606"/>
      <c r="AC10" s="1606"/>
      <c r="AD10" s="1606"/>
      <c r="AE10" s="1606"/>
      <c r="AF10" s="1606"/>
      <c r="AG10" s="1606"/>
      <c r="AH10" s="1606"/>
      <c r="AI10" s="1606"/>
      <c r="AJ10" s="1606"/>
      <c r="AK10" s="1606"/>
      <c r="AL10" s="484"/>
    </row>
    <row r="11" spans="1:39" x14ac:dyDescent="0.15">
      <c r="B11" s="1609"/>
      <c r="C11" s="1610"/>
      <c r="F11" s="1613"/>
      <c r="G11" s="483"/>
      <c r="H11" s="1606"/>
      <c r="I11" s="1606"/>
      <c r="J11" s="1606"/>
      <c r="K11" s="1606"/>
      <c r="L11" s="1606"/>
      <c r="M11" s="1606"/>
      <c r="N11" s="1606"/>
      <c r="O11" s="1606"/>
      <c r="P11" s="482"/>
      <c r="Q11" s="482"/>
      <c r="R11" s="1616"/>
      <c r="S11" s="1617"/>
      <c r="T11" s="481"/>
      <c r="U11" s="1172"/>
      <c r="V11" s="471"/>
      <c r="W11" s="1606"/>
      <c r="X11" s="1606"/>
      <c r="Y11" s="1606"/>
      <c r="Z11" s="1606"/>
      <c r="AA11" s="1606"/>
      <c r="AB11" s="1606"/>
      <c r="AC11" s="1606"/>
      <c r="AD11" s="1606"/>
      <c r="AE11" s="1606"/>
      <c r="AF11" s="1606"/>
      <c r="AG11" s="1606"/>
      <c r="AH11" s="1606"/>
      <c r="AI11" s="1606"/>
      <c r="AJ11" s="1606"/>
      <c r="AK11" s="1606"/>
      <c r="AL11" s="484"/>
    </row>
    <row r="12" spans="1:39" x14ac:dyDescent="0.15">
      <c r="B12" s="1609"/>
      <c r="C12" s="1610"/>
      <c r="F12" s="1613">
        <v>2</v>
      </c>
      <c r="G12" s="483"/>
      <c r="H12" s="1606" t="s">
        <v>817</v>
      </c>
      <c r="I12" s="1606"/>
      <c r="J12" s="1606"/>
      <c r="K12" s="1606"/>
      <c r="L12" s="1606"/>
      <c r="M12" s="1606"/>
      <c r="N12" s="1606"/>
      <c r="O12" s="1606"/>
      <c r="P12" s="482"/>
      <c r="Q12" s="482"/>
      <c r="R12" s="1616"/>
      <c r="S12" s="1617"/>
      <c r="T12" s="481"/>
      <c r="U12" s="1172">
        <v>3</v>
      </c>
      <c r="V12" s="471"/>
      <c r="W12" s="1606" t="s">
        <v>816</v>
      </c>
      <c r="X12" s="1606"/>
      <c r="Y12" s="1606"/>
      <c r="Z12" s="1606"/>
      <c r="AA12" s="1606"/>
      <c r="AB12" s="1606"/>
      <c r="AC12" s="1606"/>
      <c r="AD12" s="1606"/>
      <c r="AE12" s="1606"/>
      <c r="AF12" s="1606"/>
      <c r="AG12" s="1606"/>
      <c r="AH12" s="1606"/>
      <c r="AI12" s="1606"/>
      <c r="AJ12" s="1606"/>
      <c r="AK12" s="1606"/>
      <c r="AL12" s="480"/>
    </row>
    <row r="13" spans="1:39" x14ac:dyDescent="0.15">
      <c r="B13" s="1609"/>
      <c r="C13" s="1610"/>
      <c r="F13" s="1613"/>
      <c r="G13" s="483"/>
      <c r="H13" s="1606"/>
      <c r="I13" s="1606"/>
      <c r="J13" s="1606"/>
      <c r="K13" s="1606"/>
      <c r="L13" s="1606"/>
      <c r="M13" s="1606"/>
      <c r="N13" s="1606"/>
      <c r="O13" s="1606"/>
      <c r="P13" s="482"/>
      <c r="Q13" s="482"/>
      <c r="R13" s="1616"/>
      <c r="S13" s="1617"/>
      <c r="T13" s="481"/>
      <c r="U13" s="1172"/>
      <c r="V13" s="471"/>
      <c r="W13" s="1606"/>
      <c r="X13" s="1606"/>
      <c r="Y13" s="1606"/>
      <c r="Z13" s="1606"/>
      <c r="AA13" s="1606"/>
      <c r="AB13" s="1606"/>
      <c r="AC13" s="1606"/>
      <c r="AD13" s="1606"/>
      <c r="AE13" s="1606"/>
      <c r="AF13" s="1606"/>
      <c r="AG13" s="1606"/>
      <c r="AH13" s="1606"/>
      <c r="AI13" s="1606"/>
      <c r="AJ13" s="1606"/>
      <c r="AK13" s="1606"/>
      <c r="AL13" s="480"/>
    </row>
    <row r="14" spans="1:39" x14ac:dyDescent="0.15">
      <c r="B14" s="1609"/>
      <c r="C14" s="1610"/>
      <c r="F14" s="1613">
        <v>3</v>
      </c>
      <c r="G14" s="483"/>
      <c r="H14" s="1606" t="s">
        <v>815</v>
      </c>
      <c r="I14" s="1606"/>
      <c r="J14" s="1606"/>
      <c r="K14" s="1606"/>
      <c r="L14" s="1606"/>
      <c r="M14" s="1606"/>
      <c r="N14" s="1606"/>
      <c r="O14" s="1606"/>
      <c r="P14" s="482"/>
      <c r="Q14" s="482"/>
      <c r="R14" s="1616"/>
      <c r="S14" s="1617"/>
      <c r="T14" s="481"/>
      <c r="U14" s="1605">
        <v>4</v>
      </c>
      <c r="V14" s="471"/>
      <c r="W14" s="1606" t="s">
        <v>814</v>
      </c>
      <c r="X14" s="1606"/>
      <c r="Y14" s="1606"/>
      <c r="Z14" s="1606"/>
      <c r="AA14" s="1606"/>
      <c r="AB14" s="1606"/>
      <c r="AC14" s="1606"/>
      <c r="AD14" s="1606"/>
      <c r="AE14" s="1606"/>
      <c r="AF14" s="1606"/>
      <c r="AG14" s="1606"/>
      <c r="AH14" s="1606"/>
      <c r="AI14" s="1606"/>
      <c r="AJ14" s="1606"/>
      <c r="AK14" s="1606"/>
      <c r="AL14" s="480"/>
    </row>
    <row r="15" spans="1:39" x14ac:dyDescent="0.15">
      <c r="B15" s="1609"/>
      <c r="C15" s="1610"/>
      <c r="F15" s="1613"/>
      <c r="G15" s="483"/>
      <c r="H15" s="1606"/>
      <c r="I15" s="1606"/>
      <c r="J15" s="1606"/>
      <c r="K15" s="1606"/>
      <c r="L15" s="1606"/>
      <c r="M15" s="1606"/>
      <c r="N15" s="1606"/>
      <c r="O15" s="1606"/>
      <c r="P15" s="482"/>
      <c r="Q15" s="482"/>
      <c r="R15" s="1616"/>
      <c r="S15" s="1617"/>
      <c r="T15" s="481"/>
      <c r="U15" s="1605"/>
      <c r="V15" s="471"/>
      <c r="W15" s="1606"/>
      <c r="X15" s="1606"/>
      <c r="Y15" s="1606"/>
      <c r="Z15" s="1606"/>
      <c r="AA15" s="1606"/>
      <c r="AB15" s="1606"/>
      <c r="AC15" s="1606"/>
      <c r="AD15" s="1606"/>
      <c r="AE15" s="1606"/>
      <c r="AF15" s="1606"/>
      <c r="AG15" s="1606"/>
      <c r="AH15" s="1606"/>
      <c r="AI15" s="1606"/>
      <c r="AJ15" s="1606"/>
      <c r="AK15" s="1606"/>
      <c r="AL15" s="480"/>
    </row>
    <row r="16" spans="1:39" x14ac:dyDescent="0.15">
      <c r="B16" s="1609"/>
      <c r="C16" s="1610"/>
      <c r="F16" s="1613">
        <v>4</v>
      </c>
      <c r="G16" s="483"/>
      <c r="H16" s="1606" t="s">
        <v>813</v>
      </c>
      <c r="I16" s="1606"/>
      <c r="J16" s="1606"/>
      <c r="K16" s="1606"/>
      <c r="L16" s="1606"/>
      <c r="M16" s="1606"/>
      <c r="N16" s="1606"/>
      <c r="O16" s="1606"/>
      <c r="P16" s="482"/>
      <c r="Q16" s="482"/>
      <c r="R16" s="1616"/>
      <c r="S16" s="1617"/>
      <c r="T16" s="481"/>
      <c r="U16" s="1605">
        <v>5</v>
      </c>
      <c r="V16" s="471"/>
      <c r="W16" s="1606" t="s">
        <v>812</v>
      </c>
      <c r="X16" s="1606"/>
      <c r="Y16" s="1606"/>
      <c r="Z16" s="1606"/>
      <c r="AA16" s="1606"/>
      <c r="AB16" s="1606"/>
      <c r="AC16" s="1606"/>
      <c r="AD16" s="1606"/>
      <c r="AE16" s="1606"/>
      <c r="AF16" s="1606"/>
      <c r="AG16" s="1606"/>
      <c r="AH16" s="1606"/>
      <c r="AI16" s="1606"/>
      <c r="AJ16" s="1606"/>
      <c r="AK16" s="1606"/>
      <c r="AL16" s="480"/>
    </row>
    <row r="17" spans="2:38" x14ac:dyDescent="0.15">
      <c r="B17" s="1609"/>
      <c r="C17" s="1610"/>
      <c r="F17" s="1613"/>
      <c r="G17" s="483"/>
      <c r="H17" s="1606"/>
      <c r="I17" s="1606"/>
      <c r="J17" s="1606"/>
      <c r="K17" s="1606"/>
      <c r="L17" s="1606"/>
      <c r="M17" s="1606"/>
      <c r="N17" s="1606"/>
      <c r="O17" s="1606"/>
      <c r="P17" s="482"/>
      <c r="Q17" s="482"/>
      <c r="R17" s="1616"/>
      <c r="S17" s="1617"/>
      <c r="T17" s="481"/>
      <c r="U17" s="1605"/>
      <c r="V17" s="471"/>
      <c r="W17" s="1606"/>
      <c r="X17" s="1606"/>
      <c r="Y17" s="1606"/>
      <c r="Z17" s="1606"/>
      <c r="AA17" s="1606"/>
      <c r="AB17" s="1606"/>
      <c r="AC17" s="1606"/>
      <c r="AD17" s="1606"/>
      <c r="AE17" s="1606"/>
      <c r="AF17" s="1606"/>
      <c r="AG17" s="1606"/>
      <c r="AH17" s="1606"/>
      <c r="AI17" s="1606"/>
      <c r="AJ17" s="1606"/>
      <c r="AK17" s="1606"/>
      <c r="AL17" s="480"/>
    </row>
    <row r="18" spans="2:38" x14ac:dyDescent="0.15">
      <c r="B18" s="1609"/>
      <c r="C18" s="1610"/>
      <c r="F18" s="1613">
        <v>5</v>
      </c>
      <c r="G18" s="483"/>
      <c r="H18" s="1606" t="s">
        <v>811</v>
      </c>
      <c r="I18" s="1606"/>
      <c r="J18" s="1606"/>
      <c r="K18" s="1606"/>
      <c r="L18" s="1606"/>
      <c r="M18" s="1606"/>
      <c r="N18" s="1606"/>
      <c r="O18" s="1606"/>
      <c r="P18" s="482"/>
      <c r="Q18" s="482"/>
      <c r="R18" s="1616"/>
      <c r="S18" s="1617"/>
      <c r="T18" s="481"/>
      <c r="U18" s="1605">
        <v>6</v>
      </c>
      <c r="V18" s="471"/>
      <c r="W18" s="1606" t="s">
        <v>810</v>
      </c>
      <c r="X18" s="1606"/>
      <c r="Y18" s="1606"/>
      <c r="Z18" s="1606"/>
      <c r="AA18" s="1606"/>
      <c r="AB18" s="1606"/>
      <c r="AC18" s="1606"/>
      <c r="AD18" s="1606"/>
      <c r="AE18" s="1606"/>
      <c r="AF18" s="1606"/>
      <c r="AG18" s="1606"/>
      <c r="AH18" s="1606"/>
      <c r="AI18" s="1606"/>
      <c r="AJ18" s="1606"/>
      <c r="AK18" s="1606"/>
      <c r="AL18" s="480"/>
    </row>
    <row r="19" spans="2:38" x14ac:dyDescent="0.15">
      <c r="B19" s="1609"/>
      <c r="C19" s="1610"/>
      <c r="F19" s="1613"/>
      <c r="G19" s="483"/>
      <c r="H19" s="1606"/>
      <c r="I19" s="1606"/>
      <c r="J19" s="1606"/>
      <c r="K19" s="1606"/>
      <c r="L19" s="1606"/>
      <c r="M19" s="1606"/>
      <c r="N19" s="1606"/>
      <c r="O19" s="1606"/>
      <c r="P19" s="482"/>
      <c r="Q19" s="482"/>
      <c r="R19" s="1616"/>
      <c r="S19" s="1617"/>
      <c r="T19" s="481"/>
      <c r="U19" s="1605"/>
      <c r="V19" s="471"/>
      <c r="W19" s="1606"/>
      <c r="X19" s="1606"/>
      <c r="Y19" s="1606"/>
      <c r="Z19" s="1606"/>
      <c r="AA19" s="1606"/>
      <c r="AB19" s="1606"/>
      <c r="AC19" s="1606"/>
      <c r="AD19" s="1606"/>
      <c r="AE19" s="1606"/>
      <c r="AF19" s="1606"/>
      <c r="AG19" s="1606"/>
      <c r="AH19" s="1606"/>
      <c r="AI19" s="1606"/>
      <c r="AJ19" s="1606"/>
      <c r="AK19" s="1606"/>
      <c r="AL19" s="480"/>
    </row>
    <row r="20" spans="2:38" x14ac:dyDescent="0.15">
      <c r="B20" s="1609"/>
      <c r="C20" s="1610"/>
      <c r="D20" s="471"/>
      <c r="E20" s="471"/>
      <c r="F20" s="471"/>
      <c r="G20" s="471"/>
      <c r="H20" s="471"/>
      <c r="I20" s="471"/>
      <c r="J20" s="471"/>
      <c r="K20" s="471"/>
      <c r="L20" s="471"/>
      <c r="M20" s="471"/>
      <c r="N20" s="471"/>
      <c r="O20" s="471"/>
      <c r="P20" s="471"/>
      <c r="Q20" s="471"/>
      <c r="R20" s="1616"/>
      <c r="S20" s="1617"/>
      <c r="T20" s="481"/>
      <c r="U20" s="1605">
        <v>7</v>
      </c>
      <c r="V20" s="471"/>
      <c r="W20" s="1606" t="s">
        <v>809</v>
      </c>
      <c r="X20" s="1606"/>
      <c r="Y20" s="1606"/>
      <c r="Z20" s="1606"/>
      <c r="AA20" s="1606"/>
      <c r="AB20" s="1606"/>
      <c r="AC20" s="1606"/>
      <c r="AD20" s="1606"/>
      <c r="AE20" s="1606"/>
      <c r="AF20" s="1606"/>
      <c r="AG20" s="1606"/>
      <c r="AH20" s="1606"/>
      <c r="AI20" s="1606"/>
      <c r="AJ20" s="1606"/>
      <c r="AK20" s="1606"/>
      <c r="AL20" s="480"/>
    </row>
    <row r="21" spans="2:38" x14ac:dyDescent="0.15">
      <c r="B21" s="1609"/>
      <c r="C21" s="1610"/>
      <c r="D21" s="471"/>
      <c r="E21" s="471"/>
      <c r="F21" s="471"/>
      <c r="G21" s="471"/>
      <c r="H21" s="471"/>
      <c r="I21" s="471"/>
      <c r="J21" s="471"/>
      <c r="K21" s="471"/>
      <c r="L21" s="471"/>
      <c r="M21" s="471"/>
      <c r="N21" s="471"/>
      <c r="O21" s="471"/>
      <c r="P21" s="471"/>
      <c r="Q21" s="471"/>
      <c r="R21" s="1616"/>
      <c r="S21" s="1617"/>
      <c r="T21" s="481"/>
      <c r="U21" s="1605"/>
      <c r="V21" s="471"/>
      <c r="W21" s="1606"/>
      <c r="X21" s="1606"/>
      <c r="Y21" s="1606"/>
      <c r="Z21" s="1606"/>
      <c r="AA21" s="1606"/>
      <c r="AB21" s="1606"/>
      <c r="AC21" s="1606"/>
      <c r="AD21" s="1606"/>
      <c r="AE21" s="1606"/>
      <c r="AF21" s="1606"/>
      <c r="AG21" s="1606"/>
      <c r="AH21" s="1606"/>
      <c r="AI21" s="1606"/>
      <c r="AJ21" s="1606"/>
      <c r="AK21" s="1606"/>
      <c r="AL21" s="480"/>
    </row>
    <row r="22" spans="2:38" x14ac:dyDescent="0.15">
      <c r="B22" s="1609"/>
      <c r="C22" s="1610"/>
      <c r="D22" s="471"/>
      <c r="E22" s="471"/>
      <c r="F22" s="471"/>
      <c r="G22" s="471"/>
      <c r="H22" s="471"/>
      <c r="I22" s="471"/>
      <c r="J22" s="471"/>
      <c r="K22" s="471"/>
      <c r="L22" s="471"/>
      <c r="M22" s="471"/>
      <c r="N22" s="471"/>
      <c r="O22" s="471"/>
      <c r="P22" s="471"/>
      <c r="Q22" s="471"/>
      <c r="R22" s="1616"/>
      <c r="S22" s="1617"/>
      <c r="T22" s="481"/>
      <c r="U22" s="1605">
        <v>8</v>
      </c>
      <c r="V22" s="471"/>
      <c r="W22" s="1606" t="s">
        <v>808</v>
      </c>
      <c r="X22" s="1606"/>
      <c r="Y22" s="1606"/>
      <c r="Z22" s="1606"/>
      <c r="AA22" s="1606"/>
      <c r="AB22" s="1606"/>
      <c r="AC22" s="1606"/>
      <c r="AD22" s="1606"/>
      <c r="AE22" s="1606"/>
      <c r="AF22" s="1606"/>
      <c r="AG22" s="1606"/>
      <c r="AH22" s="1606"/>
      <c r="AI22" s="1606"/>
      <c r="AJ22" s="1606"/>
      <c r="AK22" s="1606"/>
      <c r="AL22" s="480"/>
    </row>
    <row r="23" spans="2:38" x14ac:dyDescent="0.15">
      <c r="B23" s="1609"/>
      <c r="C23" s="1610"/>
      <c r="D23" s="471"/>
      <c r="E23" s="471"/>
      <c r="F23" s="471"/>
      <c r="G23" s="471"/>
      <c r="H23" s="471"/>
      <c r="I23" s="471"/>
      <c r="J23" s="471"/>
      <c r="K23" s="471"/>
      <c r="L23" s="471"/>
      <c r="M23" s="471"/>
      <c r="N23" s="471"/>
      <c r="O23" s="471"/>
      <c r="P23" s="471"/>
      <c r="Q23" s="471"/>
      <c r="R23" s="1616"/>
      <c r="S23" s="1617"/>
      <c r="T23" s="481"/>
      <c r="U23" s="1605"/>
      <c r="V23" s="471"/>
      <c r="W23" s="1606"/>
      <c r="X23" s="1606"/>
      <c r="Y23" s="1606"/>
      <c r="Z23" s="1606"/>
      <c r="AA23" s="1606"/>
      <c r="AB23" s="1606"/>
      <c r="AC23" s="1606"/>
      <c r="AD23" s="1606"/>
      <c r="AE23" s="1606"/>
      <c r="AF23" s="1606"/>
      <c r="AG23" s="1606"/>
      <c r="AH23" s="1606"/>
      <c r="AI23" s="1606"/>
      <c r="AJ23" s="1606"/>
      <c r="AK23" s="1606"/>
      <c r="AL23" s="480"/>
    </row>
    <row r="24" spans="2:38" x14ac:dyDescent="0.15">
      <c r="B24" s="1611"/>
      <c r="C24" s="1612"/>
      <c r="D24" s="469"/>
      <c r="E24" s="469"/>
      <c r="F24" s="469"/>
      <c r="G24" s="469"/>
      <c r="H24" s="469"/>
      <c r="I24" s="469"/>
      <c r="J24" s="469"/>
      <c r="K24" s="469"/>
      <c r="L24" s="469"/>
      <c r="M24" s="469"/>
      <c r="N24" s="469"/>
      <c r="O24" s="469"/>
      <c r="P24" s="469"/>
      <c r="Q24" s="469"/>
      <c r="R24" s="1618"/>
      <c r="S24" s="1619"/>
      <c r="T24" s="479"/>
      <c r="U24" s="478"/>
      <c r="V24" s="469"/>
      <c r="W24" s="477"/>
      <c r="X24" s="477"/>
      <c r="Y24" s="477"/>
      <c r="Z24" s="477"/>
      <c r="AA24" s="477"/>
      <c r="AB24" s="477"/>
      <c r="AC24" s="477"/>
      <c r="AD24" s="477"/>
      <c r="AE24" s="477"/>
      <c r="AF24" s="477"/>
      <c r="AG24" s="477"/>
      <c r="AH24" s="477"/>
      <c r="AI24" s="477"/>
      <c r="AJ24" s="477"/>
      <c r="AK24" s="477"/>
      <c r="AL24" s="476"/>
    </row>
    <row r="25" spans="2:38" ht="13.5" customHeight="1" x14ac:dyDescent="0.15">
      <c r="B25" s="1607" t="s">
        <v>807</v>
      </c>
      <c r="C25" s="1608"/>
      <c r="D25" s="474"/>
      <c r="E25" s="474"/>
      <c r="F25" s="474"/>
      <c r="G25" s="474"/>
      <c r="H25" s="474"/>
      <c r="I25" s="474"/>
      <c r="J25" s="474"/>
      <c r="K25" s="474"/>
      <c r="L25" s="474"/>
      <c r="M25" s="474"/>
      <c r="N25" s="474"/>
      <c r="O25" s="474"/>
      <c r="P25" s="474"/>
      <c r="Q25" s="474"/>
      <c r="R25" s="475"/>
      <c r="S25" s="475"/>
      <c r="T25" s="474"/>
      <c r="U25" s="474"/>
      <c r="V25" s="474"/>
      <c r="W25" s="473"/>
      <c r="X25" s="473"/>
      <c r="Y25" s="473"/>
      <c r="Z25" s="473"/>
      <c r="AA25" s="473"/>
      <c r="AB25" s="473"/>
      <c r="AC25" s="473"/>
      <c r="AD25" s="473"/>
      <c r="AE25" s="473"/>
      <c r="AF25" s="473"/>
      <c r="AG25" s="473"/>
      <c r="AH25" s="473"/>
      <c r="AI25" s="473"/>
      <c r="AJ25" s="473"/>
      <c r="AK25" s="473"/>
      <c r="AL25" s="472"/>
    </row>
    <row r="26" spans="2:38" x14ac:dyDescent="0.15">
      <c r="B26" s="1609"/>
      <c r="C26" s="1610"/>
      <c r="D26" s="471"/>
      <c r="E26" s="1584"/>
      <c r="F26" s="1584"/>
      <c r="G26" s="1528" t="s">
        <v>806</v>
      </c>
      <c r="H26" s="1528"/>
      <c r="I26" s="1528"/>
      <c r="J26" s="1528"/>
      <c r="K26" s="1528"/>
      <c r="L26" s="1528"/>
      <c r="M26" s="1528"/>
      <c r="N26" s="1528"/>
      <c r="O26" s="1528"/>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0"/>
    </row>
    <row r="27" spans="2:38" x14ac:dyDescent="0.15">
      <c r="B27" s="1609"/>
      <c r="C27" s="1610"/>
      <c r="D27" s="471"/>
      <c r="E27" s="1584"/>
      <c r="F27" s="1584"/>
      <c r="G27" s="1528"/>
      <c r="H27" s="1528"/>
      <c r="I27" s="1528"/>
      <c r="J27" s="1528"/>
      <c r="K27" s="1528"/>
      <c r="L27" s="1528"/>
      <c r="M27" s="1528"/>
      <c r="N27" s="1528"/>
      <c r="O27" s="1528"/>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0"/>
    </row>
    <row r="28" spans="2:38" ht="11.25" customHeight="1" x14ac:dyDescent="0.15">
      <c r="B28" s="1609"/>
      <c r="C28" s="1610"/>
      <c r="D28" s="471"/>
      <c r="E28" s="1528" t="s">
        <v>379</v>
      </c>
      <c r="F28" s="1528"/>
      <c r="G28" s="1584"/>
      <c r="H28" s="1584"/>
      <c r="I28" s="1584"/>
      <c r="J28" s="1584"/>
      <c r="K28" s="1584"/>
      <c r="L28" s="1584"/>
      <c r="M28" s="1584"/>
      <c r="N28" s="1584" t="s">
        <v>112</v>
      </c>
      <c r="O28" s="1584"/>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0"/>
    </row>
    <row r="29" spans="2:38" ht="11.25" customHeight="1" x14ac:dyDescent="0.15">
      <c r="B29" s="1609"/>
      <c r="C29" s="1610"/>
      <c r="D29" s="471"/>
      <c r="E29" s="1528"/>
      <c r="F29" s="1528"/>
      <c r="G29" s="1584"/>
      <c r="H29" s="1584"/>
      <c r="I29" s="1584"/>
      <c r="J29" s="1584"/>
      <c r="K29" s="1584"/>
      <c r="L29" s="1584"/>
      <c r="M29" s="1584"/>
      <c r="N29" s="1584"/>
      <c r="O29" s="1584"/>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0"/>
    </row>
    <row r="30" spans="2:38" ht="11.25" customHeight="1" x14ac:dyDescent="0.15">
      <c r="B30" s="1609"/>
      <c r="C30" s="1610"/>
      <c r="D30" s="471"/>
      <c r="E30" s="1528" t="s">
        <v>380</v>
      </c>
      <c r="F30" s="1528"/>
      <c r="G30" s="1584"/>
      <c r="H30" s="1584"/>
      <c r="I30" s="1584"/>
      <c r="J30" s="1584"/>
      <c r="K30" s="1584"/>
      <c r="L30" s="1584"/>
      <c r="M30" s="1584"/>
      <c r="N30" s="1584" t="s">
        <v>112</v>
      </c>
      <c r="O30" s="1584"/>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0"/>
    </row>
    <row r="31" spans="2:38" ht="11.25" customHeight="1" x14ac:dyDescent="0.15">
      <c r="B31" s="1609"/>
      <c r="C31" s="1610"/>
      <c r="D31" s="471"/>
      <c r="E31" s="1528"/>
      <c r="F31" s="1528"/>
      <c r="G31" s="1584"/>
      <c r="H31" s="1584"/>
      <c r="I31" s="1584"/>
      <c r="J31" s="1584"/>
      <c r="K31" s="1584"/>
      <c r="L31" s="1584"/>
      <c r="M31" s="1584"/>
      <c r="N31" s="1584"/>
      <c r="O31" s="1584"/>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0"/>
    </row>
    <row r="32" spans="2:38" ht="11.25" customHeight="1" x14ac:dyDescent="0.15">
      <c r="B32" s="1609"/>
      <c r="C32" s="1610"/>
      <c r="D32" s="471"/>
      <c r="E32" s="1528" t="s">
        <v>381</v>
      </c>
      <c r="F32" s="1528"/>
      <c r="G32" s="1584"/>
      <c r="H32" s="1584"/>
      <c r="I32" s="1584"/>
      <c r="J32" s="1584"/>
      <c r="K32" s="1584"/>
      <c r="L32" s="1584"/>
      <c r="M32" s="1584"/>
      <c r="N32" s="1584" t="s">
        <v>112</v>
      </c>
      <c r="O32" s="1584"/>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0"/>
    </row>
    <row r="33" spans="2:38" ht="11.25" customHeight="1" x14ac:dyDescent="0.15">
      <c r="B33" s="1609"/>
      <c r="C33" s="1610"/>
      <c r="D33" s="471"/>
      <c r="E33" s="1528"/>
      <c r="F33" s="1528"/>
      <c r="G33" s="1584"/>
      <c r="H33" s="1584"/>
      <c r="I33" s="1584"/>
      <c r="J33" s="1584"/>
      <c r="K33" s="1584"/>
      <c r="L33" s="1584"/>
      <c r="M33" s="1584"/>
      <c r="N33" s="1584"/>
      <c r="O33" s="1584"/>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0"/>
    </row>
    <row r="34" spans="2:38" ht="11.25" customHeight="1" x14ac:dyDescent="0.15">
      <c r="B34" s="1609"/>
      <c r="C34" s="1610"/>
      <c r="D34" s="471"/>
      <c r="E34" s="1528" t="s">
        <v>382</v>
      </c>
      <c r="F34" s="1528"/>
      <c r="G34" s="1584"/>
      <c r="H34" s="1584"/>
      <c r="I34" s="1584"/>
      <c r="J34" s="1584"/>
      <c r="K34" s="1584"/>
      <c r="L34" s="1584"/>
      <c r="M34" s="1584"/>
      <c r="N34" s="1584" t="s">
        <v>112</v>
      </c>
      <c r="O34" s="1584"/>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0"/>
    </row>
    <row r="35" spans="2:38" ht="11.25" customHeight="1" x14ac:dyDescent="0.15">
      <c r="B35" s="1609"/>
      <c r="C35" s="1610"/>
      <c r="D35" s="471"/>
      <c r="E35" s="1528"/>
      <c r="F35" s="1528"/>
      <c r="G35" s="1584"/>
      <c r="H35" s="1584"/>
      <c r="I35" s="1584"/>
      <c r="J35" s="1584"/>
      <c r="K35" s="1584"/>
      <c r="L35" s="1584"/>
      <c r="M35" s="1584"/>
      <c r="N35" s="1584"/>
      <c r="O35" s="1584"/>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0"/>
    </row>
    <row r="36" spans="2:38" ht="11.25" customHeight="1" x14ac:dyDescent="0.15">
      <c r="B36" s="1609"/>
      <c r="C36" s="1610"/>
      <c r="D36" s="471"/>
      <c r="E36" s="1528" t="s">
        <v>383</v>
      </c>
      <c r="F36" s="1528"/>
      <c r="G36" s="1584"/>
      <c r="H36" s="1584"/>
      <c r="I36" s="1584"/>
      <c r="J36" s="1584"/>
      <c r="K36" s="1584"/>
      <c r="L36" s="1584"/>
      <c r="M36" s="1584"/>
      <c r="N36" s="1584" t="s">
        <v>112</v>
      </c>
      <c r="O36" s="1584"/>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0"/>
    </row>
    <row r="37" spans="2:38" ht="11.25" customHeight="1" x14ac:dyDescent="0.15">
      <c r="B37" s="1609"/>
      <c r="C37" s="1610"/>
      <c r="D37" s="471"/>
      <c r="E37" s="1528"/>
      <c r="F37" s="1528"/>
      <c r="G37" s="1584"/>
      <c r="H37" s="1584"/>
      <c r="I37" s="1584"/>
      <c r="J37" s="1584"/>
      <c r="K37" s="1584"/>
      <c r="L37" s="1584"/>
      <c r="M37" s="1584"/>
      <c r="N37" s="1584"/>
      <c r="O37" s="1584"/>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0"/>
    </row>
    <row r="38" spans="2:38" ht="11.25" customHeight="1" x14ac:dyDescent="0.15">
      <c r="B38" s="1609"/>
      <c r="C38" s="1610"/>
      <c r="D38" s="471"/>
      <c r="E38" s="1528" t="s">
        <v>384</v>
      </c>
      <c r="F38" s="1528"/>
      <c r="G38" s="1584"/>
      <c r="H38" s="1584"/>
      <c r="I38" s="1584"/>
      <c r="J38" s="1584"/>
      <c r="K38" s="1584"/>
      <c r="L38" s="1584"/>
      <c r="M38" s="1584"/>
      <c r="N38" s="1584" t="s">
        <v>112</v>
      </c>
      <c r="O38" s="1584"/>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0"/>
    </row>
    <row r="39" spans="2:38" ht="11.25" customHeight="1" x14ac:dyDescent="0.15">
      <c r="B39" s="1609"/>
      <c r="C39" s="1610"/>
      <c r="D39" s="471"/>
      <c r="E39" s="1528"/>
      <c r="F39" s="1528"/>
      <c r="G39" s="1584"/>
      <c r="H39" s="1584"/>
      <c r="I39" s="1584"/>
      <c r="J39" s="1584"/>
      <c r="K39" s="1584"/>
      <c r="L39" s="1584"/>
      <c r="M39" s="1584"/>
      <c r="N39" s="1584"/>
      <c r="O39" s="1584"/>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0"/>
    </row>
    <row r="40" spans="2:38" ht="11.25" customHeight="1" x14ac:dyDescent="0.15">
      <c r="B40" s="1609"/>
      <c r="C40" s="1610"/>
      <c r="D40" s="471"/>
      <c r="E40" s="1528" t="s">
        <v>385</v>
      </c>
      <c r="F40" s="1528"/>
      <c r="G40" s="1584"/>
      <c r="H40" s="1584"/>
      <c r="I40" s="1584"/>
      <c r="J40" s="1584"/>
      <c r="K40" s="1584"/>
      <c r="L40" s="1584"/>
      <c r="M40" s="1584"/>
      <c r="N40" s="1584" t="s">
        <v>112</v>
      </c>
      <c r="O40" s="1584"/>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0"/>
    </row>
    <row r="41" spans="2:38" ht="11.25" customHeight="1" x14ac:dyDescent="0.15">
      <c r="B41" s="1609"/>
      <c r="C41" s="1610"/>
      <c r="D41" s="471"/>
      <c r="E41" s="1528"/>
      <c r="F41" s="1528"/>
      <c r="G41" s="1584"/>
      <c r="H41" s="1584"/>
      <c r="I41" s="1584"/>
      <c r="J41" s="1584"/>
      <c r="K41" s="1584"/>
      <c r="L41" s="1584"/>
      <c r="M41" s="1584"/>
      <c r="N41" s="1584"/>
      <c r="O41" s="1584"/>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0"/>
    </row>
    <row r="42" spans="2:38" ht="11.25" customHeight="1" x14ac:dyDescent="0.15">
      <c r="B42" s="1609"/>
      <c r="C42" s="1610"/>
      <c r="D42" s="471"/>
      <c r="E42" s="1528" t="s">
        <v>386</v>
      </c>
      <c r="F42" s="1528"/>
      <c r="G42" s="1584"/>
      <c r="H42" s="1584"/>
      <c r="I42" s="1584"/>
      <c r="J42" s="1584"/>
      <c r="K42" s="1584"/>
      <c r="L42" s="1584"/>
      <c r="M42" s="1584"/>
      <c r="N42" s="1584" t="s">
        <v>112</v>
      </c>
      <c r="O42" s="1584"/>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0"/>
    </row>
    <row r="43" spans="2:38" ht="11.25" customHeight="1" x14ac:dyDescent="0.15">
      <c r="B43" s="1609"/>
      <c r="C43" s="1610"/>
      <c r="D43" s="471"/>
      <c r="E43" s="1528"/>
      <c r="F43" s="1528"/>
      <c r="G43" s="1584"/>
      <c r="H43" s="1584"/>
      <c r="I43" s="1584"/>
      <c r="J43" s="1584"/>
      <c r="K43" s="1584"/>
      <c r="L43" s="1584"/>
      <c r="M43" s="1584"/>
      <c r="N43" s="1584"/>
      <c r="O43" s="1584"/>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0"/>
    </row>
    <row r="44" spans="2:38" ht="11.25" customHeight="1" x14ac:dyDescent="0.15">
      <c r="B44" s="1609"/>
      <c r="C44" s="1610"/>
      <c r="D44" s="471"/>
      <c r="E44" s="1528" t="s">
        <v>387</v>
      </c>
      <c r="F44" s="1528"/>
      <c r="G44" s="1584"/>
      <c r="H44" s="1584"/>
      <c r="I44" s="1584"/>
      <c r="J44" s="1584"/>
      <c r="K44" s="1584"/>
      <c r="L44" s="1584"/>
      <c r="M44" s="1584"/>
      <c r="N44" s="1584" t="s">
        <v>112</v>
      </c>
      <c r="O44" s="1584"/>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0"/>
    </row>
    <row r="45" spans="2:38" ht="11.25" customHeight="1" x14ac:dyDescent="0.15">
      <c r="B45" s="1609"/>
      <c r="C45" s="1610"/>
      <c r="D45" s="471"/>
      <c r="E45" s="1528"/>
      <c r="F45" s="1528"/>
      <c r="G45" s="1584"/>
      <c r="H45" s="1584"/>
      <c r="I45" s="1584"/>
      <c r="J45" s="1584"/>
      <c r="K45" s="1584"/>
      <c r="L45" s="1584"/>
      <c r="M45" s="1584"/>
      <c r="N45" s="1584"/>
      <c r="O45" s="1584"/>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0"/>
    </row>
    <row r="46" spans="2:38" ht="11.25" customHeight="1" x14ac:dyDescent="0.15">
      <c r="B46" s="1609"/>
      <c r="C46" s="1610"/>
      <c r="D46" s="471"/>
      <c r="E46" s="1528" t="s">
        <v>388</v>
      </c>
      <c r="F46" s="1528"/>
      <c r="G46" s="1584"/>
      <c r="H46" s="1584"/>
      <c r="I46" s="1584"/>
      <c r="J46" s="1584"/>
      <c r="K46" s="1584"/>
      <c r="L46" s="1584"/>
      <c r="M46" s="1584"/>
      <c r="N46" s="1584" t="s">
        <v>112</v>
      </c>
      <c r="O46" s="1584"/>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0"/>
    </row>
    <row r="47" spans="2:38" ht="11.25" customHeight="1" x14ac:dyDescent="0.15">
      <c r="B47" s="1609"/>
      <c r="C47" s="1610"/>
      <c r="D47" s="471"/>
      <c r="E47" s="1528"/>
      <c r="F47" s="1528"/>
      <c r="G47" s="1584"/>
      <c r="H47" s="1584"/>
      <c r="I47" s="1584"/>
      <c r="J47" s="1584"/>
      <c r="K47" s="1584"/>
      <c r="L47" s="1584"/>
      <c r="M47" s="1584"/>
      <c r="N47" s="1584"/>
      <c r="O47" s="1584"/>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0"/>
    </row>
    <row r="48" spans="2:38" ht="11.25" customHeight="1" x14ac:dyDescent="0.15">
      <c r="B48" s="1609"/>
      <c r="C48" s="1610"/>
      <c r="D48" s="471"/>
      <c r="E48" s="1528" t="s">
        <v>389</v>
      </c>
      <c r="F48" s="1528"/>
      <c r="G48" s="1584"/>
      <c r="H48" s="1584"/>
      <c r="I48" s="1584"/>
      <c r="J48" s="1584"/>
      <c r="K48" s="1584"/>
      <c r="L48" s="1584"/>
      <c r="M48" s="1584"/>
      <c r="N48" s="1584" t="s">
        <v>112</v>
      </c>
      <c r="O48" s="1584"/>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0"/>
    </row>
    <row r="49" spans="2:38" ht="11.25" customHeight="1" thickBot="1" x14ac:dyDescent="0.2">
      <c r="B49" s="1609"/>
      <c r="C49" s="1610"/>
      <c r="D49" s="471"/>
      <c r="E49" s="1528"/>
      <c r="F49" s="1528"/>
      <c r="G49" s="1584"/>
      <c r="H49" s="1584"/>
      <c r="I49" s="1584"/>
      <c r="J49" s="1584"/>
      <c r="K49" s="1584"/>
      <c r="L49" s="1584"/>
      <c r="M49" s="1584"/>
      <c r="N49" s="1584"/>
      <c r="O49" s="1584"/>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0"/>
    </row>
    <row r="50" spans="2:38" ht="11.25" customHeight="1" x14ac:dyDescent="0.15">
      <c r="B50" s="1609"/>
      <c r="C50" s="1610"/>
      <c r="D50" s="471"/>
      <c r="E50" s="1528" t="s">
        <v>390</v>
      </c>
      <c r="F50" s="1528"/>
      <c r="G50" s="1584"/>
      <c r="H50" s="1584"/>
      <c r="I50" s="1584"/>
      <c r="J50" s="1584"/>
      <c r="K50" s="1584"/>
      <c r="L50" s="1584"/>
      <c r="M50" s="1584"/>
      <c r="N50" s="1584" t="s">
        <v>112</v>
      </c>
      <c r="O50" s="1584"/>
      <c r="P50" s="471"/>
      <c r="Q50" s="471"/>
      <c r="R50" s="471"/>
      <c r="S50" s="471"/>
      <c r="T50" s="1591" t="s">
        <v>805</v>
      </c>
      <c r="U50" s="1592"/>
      <c r="V50" s="1592"/>
      <c r="W50" s="1592"/>
      <c r="X50" s="1592"/>
      <c r="Y50" s="1592"/>
      <c r="Z50" s="1593"/>
      <c r="AA50" s="471"/>
      <c r="AB50" s="471"/>
      <c r="AC50" s="471"/>
      <c r="AD50" s="471"/>
      <c r="AE50" s="1591" t="s">
        <v>804</v>
      </c>
      <c r="AF50" s="1592"/>
      <c r="AG50" s="1592"/>
      <c r="AH50" s="1592"/>
      <c r="AI50" s="1592"/>
      <c r="AJ50" s="1592"/>
      <c r="AK50" s="1593"/>
      <c r="AL50" s="470"/>
    </row>
    <row r="51" spans="2:38" ht="11.25" customHeight="1" thickBot="1" x14ac:dyDescent="0.2">
      <c r="B51" s="1609"/>
      <c r="C51" s="1610"/>
      <c r="D51" s="471"/>
      <c r="E51" s="1583"/>
      <c r="F51" s="1583"/>
      <c r="G51" s="1585"/>
      <c r="H51" s="1585"/>
      <c r="I51" s="1585"/>
      <c r="J51" s="1585"/>
      <c r="K51" s="1585"/>
      <c r="L51" s="1585"/>
      <c r="M51" s="1585"/>
      <c r="N51" s="1585"/>
      <c r="O51" s="1585"/>
      <c r="P51" s="471"/>
      <c r="Q51" s="471"/>
      <c r="R51" s="471"/>
      <c r="S51" s="471"/>
      <c r="T51" s="1594"/>
      <c r="U51" s="1586"/>
      <c r="V51" s="1586"/>
      <c r="W51" s="1586"/>
      <c r="X51" s="1586"/>
      <c r="Y51" s="1586"/>
      <c r="Z51" s="1587"/>
      <c r="AA51" s="471"/>
      <c r="AB51" s="471"/>
      <c r="AC51" s="471"/>
      <c r="AD51" s="471"/>
      <c r="AE51" s="1594"/>
      <c r="AF51" s="1586"/>
      <c r="AG51" s="1586"/>
      <c r="AH51" s="1586"/>
      <c r="AI51" s="1586"/>
      <c r="AJ51" s="1586"/>
      <c r="AK51" s="1587"/>
      <c r="AL51" s="470"/>
    </row>
    <row r="52" spans="2:38" ht="11.25" customHeight="1" x14ac:dyDescent="0.15">
      <c r="B52" s="1609"/>
      <c r="C52" s="1610"/>
      <c r="D52" s="471"/>
      <c r="E52" s="1595" t="s">
        <v>214</v>
      </c>
      <c r="F52" s="1596"/>
      <c r="G52" s="1592"/>
      <c r="H52" s="1592"/>
      <c r="I52" s="1592"/>
      <c r="J52" s="1592"/>
      <c r="K52" s="1592"/>
      <c r="L52" s="1592"/>
      <c r="M52" s="1592"/>
      <c r="N52" s="1592" t="s">
        <v>112</v>
      </c>
      <c r="O52" s="1593"/>
      <c r="P52" s="471"/>
      <c r="Q52" s="1599" t="s">
        <v>803</v>
      </c>
      <c r="R52" s="1599"/>
      <c r="S52" s="471"/>
      <c r="T52" s="1594"/>
      <c r="U52" s="1586"/>
      <c r="V52" s="1586"/>
      <c r="W52" s="1586"/>
      <c r="X52" s="1586"/>
      <c r="Y52" s="1586" t="s">
        <v>112</v>
      </c>
      <c r="Z52" s="1587"/>
      <c r="AA52" s="471"/>
      <c r="AB52" s="1599" t="s">
        <v>802</v>
      </c>
      <c r="AC52" s="1599"/>
      <c r="AD52" s="471"/>
      <c r="AE52" s="1601"/>
      <c r="AF52" s="1602"/>
      <c r="AG52" s="1602"/>
      <c r="AH52" s="1602"/>
      <c r="AI52" s="1602"/>
      <c r="AJ52" s="1586" t="s">
        <v>801</v>
      </c>
      <c r="AK52" s="1587"/>
      <c r="AL52" s="470"/>
    </row>
    <row r="53" spans="2:38" ht="11.25" customHeight="1" thickBot="1" x14ac:dyDescent="0.2">
      <c r="B53" s="1609"/>
      <c r="C53" s="1610"/>
      <c r="D53" s="471"/>
      <c r="E53" s="1597"/>
      <c r="F53" s="1598"/>
      <c r="G53" s="1588"/>
      <c r="H53" s="1588"/>
      <c r="I53" s="1588"/>
      <c r="J53" s="1588"/>
      <c r="K53" s="1588"/>
      <c r="L53" s="1588"/>
      <c r="M53" s="1588"/>
      <c r="N53" s="1588"/>
      <c r="O53" s="1589"/>
      <c r="P53" s="471"/>
      <c r="Q53" s="1599"/>
      <c r="R53" s="1599"/>
      <c r="S53" s="471"/>
      <c r="T53" s="1600"/>
      <c r="U53" s="1588"/>
      <c r="V53" s="1588"/>
      <c r="W53" s="1588"/>
      <c r="X53" s="1588"/>
      <c r="Y53" s="1588"/>
      <c r="Z53" s="1589"/>
      <c r="AA53" s="471"/>
      <c r="AB53" s="1599"/>
      <c r="AC53" s="1599"/>
      <c r="AD53" s="471"/>
      <c r="AE53" s="1603"/>
      <c r="AF53" s="1604"/>
      <c r="AG53" s="1604"/>
      <c r="AH53" s="1604"/>
      <c r="AI53" s="1604"/>
      <c r="AJ53" s="1588"/>
      <c r="AK53" s="1589"/>
      <c r="AL53" s="470"/>
    </row>
    <row r="54" spans="2:38" x14ac:dyDescent="0.15">
      <c r="B54" s="1611"/>
      <c r="C54" s="1612"/>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8"/>
    </row>
    <row r="55" spans="2:38" ht="118.5" customHeight="1" x14ac:dyDescent="0.15">
      <c r="B55" s="1590" t="s">
        <v>800</v>
      </c>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1590"/>
      <c r="AD55" s="1590"/>
      <c r="AE55" s="1590"/>
      <c r="AF55" s="1590"/>
      <c r="AG55" s="1590"/>
      <c r="AH55" s="1590"/>
      <c r="AI55" s="1590"/>
      <c r="AJ55" s="1590"/>
      <c r="AK55" s="1590"/>
      <c r="AL55" s="1590"/>
    </row>
    <row r="56" spans="2:38" x14ac:dyDescent="0.15">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row>
    <row r="57" spans="2:38" x14ac:dyDescent="0.15">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row>
    <row r="58" spans="2:38" x14ac:dyDescent="0.15">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row>
  </sheetData>
  <mergeCells count="84">
    <mergeCell ref="AB1:AI1"/>
    <mergeCell ref="AK1:AL1"/>
    <mergeCell ref="A3:AM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18"/>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2"/>
  <sheetViews>
    <sheetView showGridLines="0" view="pageBreakPreview" zoomScaleNormal="100" zoomScaleSheetLayoutView="100" workbookViewId="0">
      <selection activeCell="Q8" sqref="Q8"/>
    </sheetView>
  </sheetViews>
  <sheetFormatPr defaultRowHeight="13.5" x14ac:dyDescent="0.15"/>
  <cols>
    <col min="1" max="1" width="1.625" style="465" customWidth="1"/>
    <col min="2" max="2" width="5.25" style="465" customWidth="1"/>
    <col min="3" max="4" width="9" style="465" customWidth="1"/>
    <col min="5" max="6" width="8.5" style="465" customWidth="1"/>
    <col min="7" max="7" width="8.375" style="465" customWidth="1"/>
    <col min="8" max="8" width="7.375" style="465" customWidth="1"/>
    <col min="9" max="10" width="8.5" style="465" customWidth="1"/>
    <col min="11" max="11" width="17.125" style="465" customWidth="1"/>
    <col min="12" max="16384" width="9" style="465"/>
  </cols>
  <sheetData>
    <row r="1" spans="2:11" ht="27.75" customHeight="1" thickBot="1" x14ac:dyDescent="0.2">
      <c r="B1" s="1627" t="s">
        <v>830</v>
      </c>
      <c r="C1" s="1628"/>
      <c r="H1" s="1033" t="s">
        <v>610</v>
      </c>
      <c r="I1" s="1033"/>
      <c r="J1" s="1033"/>
      <c r="K1" s="1033"/>
    </row>
    <row r="2" spans="2:11" ht="84.75" customHeight="1" x14ac:dyDescent="0.15">
      <c r="B2" s="1541" t="s">
        <v>829</v>
      </c>
      <c r="C2" s="1542"/>
      <c r="D2" s="1542"/>
      <c r="E2" s="1542"/>
      <c r="F2" s="1542"/>
      <c r="G2" s="1542"/>
      <c r="H2" s="1542"/>
      <c r="I2" s="1542"/>
      <c r="J2" s="1542"/>
      <c r="K2" s="1542"/>
    </row>
    <row r="3" spans="2:11" ht="15.75" customHeight="1" x14ac:dyDescent="0.15">
      <c r="B3" s="1172"/>
      <c r="C3" s="1172"/>
      <c r="D3" s="1172"/>
      <c r="E3" s="1172"/>
      <c r="F3" s="1172"/>
      <c r="G3" s="471"/>
      <c r="I3" s="486"/>
      <c r="J3" s="486"/>
      <c r="K3" s="486"/>
    </row>
    <row r="4" spans="2:11" ht="15.75" customHeight="1" x14ac:dyDescent="0.15">
      <c r="B4" s="1532"/>
      <c r="C4" s="1532"/>
      <c r="D4" s="1532"/>
      <c r="E4" s="1533"/>
      <c r="F4" s="1172"/>
      <c r="G4" s="494"/>
    </row>
    <row r="5" spans="2:11" ht="17.25" customHeight="1" x14ac:dyDescent="0.15">
      <c r="B5" s="1532"/>
      <c r="C5" s="1532"/>
      <c r="D5" s="1532"/>
      <c r="E5" s="1533"/>
      <c r="F5" s="1172"/>
      <c r="G5" s="494"/>
      <c r="H5" s="1534" t="s">
        <v>828</v>
      </c>
      <c r="I5" s="1534"/>
      <c r="J5" s="1626"/>
      <c r="K5" s="1626"/>
    </row>
    <row r="6" spans="2:11" ht="17.25" customHeight="1" x14ac:dyDescent="0.15">
      <c r="B6" s="1532"/>
      <c r="C6" s="1532"/>
      <c r="D6" s="1532"/>
      <c r="E6" s="1533"/>
      <c r="F6" s="1172"/>
      <c r="G6" s="493"/>
      <c r="H6" s="1534"/>
      <c r="I6" s="1534"/>
      <c r="J6" s="1626"/>
      <c r="K6" s="1626"/>
    </row>
    <row r="7" spans="2:11" ht="17.25" customHeight="1" x14ac:dyDescent="0.15">
      <c r="B7" s="1532"/>
      <c r="C7" s="1532"/>
      <c r="D7" s="1532"/>
      <c r="E7" s="1533"/>
      <c r="F7" s="1533"/>
      <c r="G7" s="493"/>
      <c r="H7" s="1534"/>
      <c r="I7" s="1534"/>
      <c r="J7" s="1626"/>
      <c r="K7" s="1626"/>
    </row>
    <row r="8" spans="2:11" ht="15.75" customHeight="1" x14ac:dyDescent="0.15"/>
    <row r="9" spans="2:11" ht="15.75" customHeight="1" thickBot="1" x14ac:dyDescent="0.2">
      <c r="B9" s="487"/>
      <c r="C9" s="487"/>
      <c r="D9" s="487"/>
      <c r="E9" s="487"/>
      <c r="F9" s="487"/>
      <c r="G9" s="487"/>
      <c r="H9" s="487"/>
      <c r="I9" s="487"/>
      <c r="J9" s="487"/>
      <c r="K9" s="487"/>
    </row>
    <row r="10" spans="2:11" s="487" customFormat="1" ht="24.75" customHeight="1" x14ac:dyDescent="0.15">
      <c r="B10" s="489"/>
      <c r="C10" s="1528" t="s">
        <v>94</v>
      </c>
      <c r="D10" s="1528"/>
      <c r="E10" s="1528" t="s">
        <v>611</v>
      </c>
      <c r="F10" s="1528"/>
      <c r="G10" s="1528" t="s">
        <v>98</v>
      </c>
      <c r="H10" s="1529"/>
      <c r="I10" s="1530" t="s">
        <v>827</v>
      </c>
      <c r="J10" s="1531"/>
      <c r="K10" s="492" t="s">
        <v>612</v>
      </c>
    </row>
    <row r="11" spans="2:11" s="487" customFormat="1" ht="17.25" customHeight="1" x14ac:dyDescent="0.15">
      <c r="B11" s="489">
        <v>1</v>
      </c>
      <c r="C11" s="1506"/>
      <c r="D11" s="1506"/>
      <c r="E11" s="1515"/>
      <c r="F11" s="1516"/>
      <c r="G11" s="1506"/>
      <c r="H11" s="1507"/>
      <c r="I11" s="1512"/>
      <c r="J11" s="1513"/>
      <c r="K11" s="490"/>
    </row>
    <row r="12" spans="2:11" s="487" customFormat="1" ht="17.25" customHeight="1" x14ac:dyDescent="0.15">
      <c r="B12" s="489">
        <v>2</v>
      </c>
      <c r="C12" s="1506"/>
      <c r="D12" s="1506"/>
      <c r="E12" s="1515"/>
      <c r="F12" s="1516"/>
      <c r="G12" s="1506"/>
      <c r="H12" s="1507"/>
      <c r="I12" s="1512"/>
      <c r="J12" s="1513"/>
      <c r="K12" s="490"/>
    </row>
    <row r="13" spans="2:11" s="487" customFormat="1" ht="17.25" customHeight="1" x14ac:dyDescent="0.15">
      <c r="B13" s="489">
        <v>3</v>
      </c>
      <c r="C13" s="1507"/>
      <c r="D13" s="1519"/>
      <c r="E13" s="1517"/>
      <c r="F13" s="1520"/>
      <c r="G13" s="1507"/>
      <c r="H13" s="1521"/>
      <c r="I13" s="1512"/>
      <c r="J13" s="1522"/>
      <c r="K13" s="490"/>
    </row>
    <row r="14" spans="2:11" s="487" customFormat="1" ht="17.25" customHeight="1" x14ac:dyDescent="0.15">
      <c r="B14" s="489">
        <v>4</v>
      </c>
      <c r="C14" s="1507"/>
      <c r="D14" s="1519"/>
      <c r="E14" s="1517"/>
      <c r="F14" s="1520"/>
      <c r="G14" s="1507"/>
      <c r="H14" s="1521"/>
      <c r="I14" s="1512"/>
      <c r="J14" s="1522"/>
      <c r="K14" s="490"/>
    </row>
    <row r="15" spans="2:11" s="487" customFormat="1" ht="17.25" customHeight="1" x14ac:dyDescent="0.15">
      <c r="B15" s="489">
        <v>5</v>
      </c>
      <c r="C15" s="1507"/>
      <c r="D15" s="1519"/>
      <c r="E15" s="1517"/>
      <c r="F15" s="1520"/>
      <c r="G15" s="1507"/>
      <c r="H15" s="1521"/>
      <c r="I15" s="1512"/>
      <c r="J15" s="1522"/>
      <c r="K15" s="490"/>
    </row>
    <row r="16" spans="2:11" s="487" customFormat="1" ht="17.25" customHeight="1" x14ac:dyDescent="0.15">
      <c r="B16" s="489">
        <v>6</v>
      </c>
      <c r="C16" s="1507"/>
      <c r="D16" s="1519"/>
      <c r="E16" s="1517"/>
      <c r="F16" s="1520"/>
      <c r="G16" s="1507"/>
      <c r="H16" s="1521"/>
      <c r="I16" s="1512"/>
      <c r="J16" s="1522"/>
      <c r="K16" s="488"/>
    </row>
    <row r="17" spans="2:11" s="487" customFormat="1" ht="17.25" customHeight="1" x14ac:dyDescent="0.15">
      <c r="B17" s="489">
        <v>7</v>
      </c>
      <c r="C17" s="1506"/>
      <c r="D17" s="1506"/>
      <c r="E17" s="1506"/>
      <c r="F17" s="1506"/>
      <c r="G17" s="1506"/>
      <c r="H17" s="1507"/>
      <c r="I17" s="1526"/>
      <c r="J17" s="1527"/>
      <c r="K17" s="491"/>
    </row>
    <row r="18" spans="2:11" s="487" customFormat="1" ht="17.25" customHeight="1" x14ac:dyDescent="0.15">
      <c r="B18" s="489">
        <v>8</v>
      </c>
      <c r="C18" s="1506"/>
      <c r="D18" s="1506"/>
      <c r="E18" s="1506"/>
      <c r="F18" s="1506"/>
      <c r="G18" s="1506"/>
      <c r="H18" s="1507"/>
      <c r="I18" s="1525"/>
      <c r="J18" s="1513"/>
      <c r="K18" s="488"/>
    </row>
    <row r="19" spans="2:11" s="487" customFormat="1" ht="17.25" customHeight="1" x14ac:dyDescent="0.15">
      <c r="B19" s="489">
        <v>9</v>
      </c>
      <c r="C19" s="1506"/>
      <c r="D19" s="1506"/>
      <c r="E19" s="1506"/>
      <c r="F19" s="1506"/>
      <c r="G19" s="1506"/>
      <c r="H19" s="1507"/>
      <c r="I19" s="1525"/>
      <c r="J19" s="1513"/>
      <c r="K19" s="488"/>
    </row>
    <row r="20" spans="2:11" s="487" customFormat="1" ht="17.25" customHeight="1" x14ac:dyDescent="0.15">
      <c r="B20" s="489">
        <v>10</v>
      </c>
      <c r="C20" s="1506"/>
      <c r="D20" s="1506"/>
      <c r="E20" s="1506"/>
      <c r="F20" s="1506"/>
      <c r="G20" s="1506"/>
      <c r="H20" s="1507"/>
      <c r="I20" s="1523"/>
      <c r="J20" s="1524"/>
      <c r="K20" s="488"/>
    </row>
    <row r="21" spans="2:11" s="487" customFormat="1" ht="17.25" customHeight="1" x14ac:dyDescent="0.15">
      <c r="B21" s="489">
        <v>11</v>
      </c>
      <c r="C21" s="1507"/>
      <c r="D21" s="1519"/>
      <c r="E21" s="1517"/>
      <c r="F21" s="1520"/>
      <c r="G21" s="1506"/>
      <c r="H21" s="1507"/>
      <c r="I21" s="1512"/>
      <c r="J21" s="1522"/>
      <c r="K21" s="490"/>
    </row>
    <row r="22" spans="2:11" s="487" customFormat="1" ht="17.25" customHeight="1" x14ac:dyDescent="0.15">
      <c r="B22" s="489">
        <v>12</v>
      </c>
      <c r="C22" s="1506"/>
      <c r="D22" s="1506"/>
      <c r="E22" s="1515"/>
      <c r="F22" s="1516"/>
      <c r="G22" s="1506"/>
      <c r="H22" s="1507"/>
      <c r="I22" s="1512"/>
      <c r="J22" s="1513"/>
      <c r="K22" s="490"/>
    </row>
    <row r="23" spans="2:11" s="487" customFormat="1" ht="17.25" customHeight="1" x14ac:dyDescent="0.15">
      <c r="B23" s="489">
        <v>13</v>
      </c>
      <c r="C23" s="1507"/>
      <c r="D23" s="1519"/>
      <c r="E23" s="1517"/>
      <c r="F23" s="1520"/>
      <c r="G23" s="1507"/>
      <c r="H23" s="1521"/>
      <c r="I23" s="1512"/>
      <c r="J23" s="1522"/>
      <c r="K23" s="490"/>
    </row>
    <row r="24" spans="2:11" s="487" customFormat="1" ht="17.25" customHeight="1" x14ac:dyDescent="0.15">
      <c r="B24" s="489">
        <v>14</v>
      </c>
      <c r="C24" s="1506"/>
      <c r="D24" s="1506"/>
      <c r="E24" s="1515"/>
      <c r="F24" s="1516"/>
      <c r="G24" s="1506"/>
      <c r="H24" s="1507"/>
      <c r="I24" s="1512"/>
      <c r="J24" s="1513"/>
      <c r="K24" s="490"/>
    </row>
    <row r="25" spans="2:11" s="487" customFormat="1" ht="17.25" customHeight="1" x14ac:dyDescent="0.15">
      <c r="B25" s="489">
        <v>15</v>
      </c>
      <c r="C25" s="1506"/>
      <c r="D25" s="1506"/>
      <c r="E25" s="1517"/>
      <c r="F25" s="1518"/>
      <c r="G25" s="1506"/>
      <c r="H25" s="1507"/>
      <c r="I25" s="1512"/>
      <c r="J25" s="1513"/>
      <c r="K25" s="488"/>
    </row>
    <row r="26" spans="2:11" s="487" customFormat="1" ht="17.25" customHeight="1" x14ac:dyDescent="0.15">
      <c r="B26" s="489">
        <v>16</v>
      </c>
      <c r="C26" s="1506"/>
      <c r="D26" s="1506"/>
      <c r="E26" s="1514"/>
      <c r="F26" s="1506"/>
      <c r="G26" s="1506"/>
      <c r="H26" s="1507"/>
      <c r="I26" s="1512"/>
      <c r="J26" s="1513"/>
      <c r="K26" s="488"/>
    </row>
    <row r="27" spans="2:11" s="487" customFormat="1" ht="17.25" customHeight="1" x14ac:dyDescent="0.15">
      <c r="B27" s="489">
        <v>17</v>
      </c>
      <c r="C27" s="1506"/>
      <c r="D27" s="1506"/>
      <c r="E27" s="1506"/>
      <c r="F27" s="1506"/>
      <c r="G27" s="1506"/>
      <c r="H27" s="1507"/>
      <c r="I27" s="1512"/>
      <c r="J27" s="1513"/>
      <c r="K27" s="488"/>
    </row>
    <row r="28" spans="2:11" s="487" customFormat="1" ht="17.25" customHeight="1" x14ac:dyDescent="0.15">
      <c r="B28" s="489">
        <v>18</v>
      </c>
      <c r="C28" s="1506"/>
      <c r="D28" s="1506"/>
      <c r="E28" s="1506"/>
      <c r="F28" s="1506"/>
      <c r="G28" s="1506"/>
      <c r="H28" s="1507"/>
      <c r="I28" s="1512"/>
      <c r="J28" s="1513"/>
      <c r="K28" s="488"/>
    </row>
    <row r="29" spans="2:11" s="487" customFormat="1" ht="17.25" customHeight="1" x14ac:dyDescent="0.15">
      <c r="B29" s="489">
        <v>19</v>
      </c>
      <c r="C29" s="1506"/>
      <c r="D29" s="1506"/>
      <c r="E29" s="1506"/>
      <c r="F29" s="1506"/>
      <c r="G29" s="1506"/>
      <c r="H29" s="1507"/>
      <c r="I29" s="1512"/>
      <c r="J29" s="1513"/>
      <c r="K29" s="488"/>
    </row>
    <row r="30" spans="2:11" s="487" customFormat="1" ht="17.25" customHeight="1" x14ac:dyDescent="0.15">
      <c r="B30" s="489">
        <v>20</v>
      </c>
      <c r="C30" s="1506"/>
      <c r="D30" s="1506"/>
      <c r="E30" s="1506"/>
      <c r="F30" s="1506"/>
      <c r="G30" s="1506"/>
      <c r="H30" s="1507"/>
      <c r="I30" s="1512"/>
      <c r="J30" s="1513"/>
      <c r="K30" s="488"/>
    </row>
    <row r="31" spans="2:11" s="487" customFormat="1" ht="17.25" customHeight="1" x14ac:dyDescent="0.15">
      <c r="B31" s="489">
        <v>21</v>
      </c>
      <c r="C31" s="1506"/>
      <c r="D31" s="1506"/>
      <c r="E31" s="1622"/>
      <c r="F31" s="1623"/>
      <c r="G31" s="1506"/>
      <c r="H31" s="1507"/>
      <c r="I31" s="1624"/>
      <c r="J31" s="1625"/>
      <c r="K31" s="490"/>
    </row>
    <row r="32" spans="2:11" s="487" customFormat="1" ht="17.25" customHeight="1" x14ac:dyDescent="0.15">
      <c r="B32" s="489">
        <v>22</v>
      </c>
      <c r="C32" s="1506"/>
      <c r="D32" s="1506"/>
      <c r="E32" s="1622"/>
      <c r="F32" s="1623"/>
      <c r="G32" s="1506"/>
      <c r="H32" s="1507"/>
      <c r="I32" s="1512"/>
      <c r="J32" s="1513"/>
      <c r="K32" s="490"/>
    </row>
    <row r="33" spans="2:11" s="487" customFormat="1" ht="17.25" customHeight="1" x14ac:dyDescent="0.15">
      <c r="B33" s="489">
        <v>23</v>
      </c>
      <c r="C33" s="1506"/>
      <c r="D33" s="1506"/>
      <c r="E33" s="1622"/>
      <c r="F33" s="1623"/>
      <c r="G33" s="1506"/>
      <c r="H33" s="1507"/>
      <c r="I33" s="1512"/>
      <c r="J33" s="1513"/>
      <c r="K33" s="490"/>
    </row>
    <row r="34" spans="2:11" s="487" customFormat="1" ht="17.25" customHeight="1" x14ac:dyDescent="0.15">
      <c r="B34" s="489">
        <v>24</v>
      </c>
      <c r="C34" s="1506"/>
      <c r="D34" s="1506"/>
      <c r="E34" s="1622"/>
      <c r="F34" s="1623"/>
      <c r="G34" s="1506"/>
      <c r="H34" s="1507"/>
      <c r="I34" s="1512"/>
      <c r="J34" s="1513"/>
      <c r="K34" s="488"/>
    </row>
    <row r="35" spans="2:11" s="487" customFormat="1" ht="17.25" customHeight="1" x14ac:dyDescent="0.15">
      <c r="B35" s="489">
        <v>25</v>
      </c>
      <c r="C35" s="1506"/>
      <c r="D35" s="1506"/>
      <c r="E35" s="1622"/>
      <c r="F35" s="1623"/>
      <c r="G35" s="1506"/>
      <c r="H35" s="1507"/>
      <c r="I35" s="1512"/>
      <c r="J35" s="1513"/>
      <c r="K35" s="488"/>
    </row>
    <row r="36" spans="2:11" s="487" customFormat="1" ht="17.25" customHeight="1" x14ac:dyDescent="0.15">
      <c r="B36" s="489">
        <v>26</v>
      </c>
      <c r="C36" s="1506"/>
      <c r="D36" s="1506"/>
      <c r="E36" s="1506"/>
      <c r="F36" s="1506"/>
      <c r="G36" s="1506"/>
      <c r="H36" s="1507"/>
      <c r="I36" s="1512"/>
      <c r="J36" s="1513"/>
      <c r="K36" s="488"/>
    </row>
    <row r="37" spans="2:11" s="487" customFormat="1" ht="17.25" customHeight="1" x14ac:dyDescent="0.15">
      <c r="B37" s="489">
        <v>27</v>
      </c>
      <c r="C37" s="1506"/>
      <c r="D37" s="1506"/>
      <c r="E37" s="1506"/>
      <c r="F37" s="1506"/>
      <c r="G37" s="1506"/>
      <c r="H37" s="1507"/>
      <c r="I37" s="1512"/>
      <c r="J37" s="1513"/>
      <c r="K37" s="488"/>
    </row>
    <row r="38" spans="2:11" s="487" customFormat="1" ht="17.25" customHeight="1" x14ac:dyDescent="0.15">
      <c r="B38" s="489">
        <v>28</v>
      </c>
      <c r="C38" s="1506"/>
      <c r="D38" s="1506"/>
      <c r="E38" s="1506"/>
      <c r="F38" s="1506"/>
      <c r="G38" s="1506"/>
      <c r="H38" s="1507"/>
      <c r="I38" s="1512"/>
      <c r="J38" s="1513"/>
      <c r="K38" s="488"/>
    </row>
    <row r="39" spans="2:11" s="487" customFormat="1" ht="17.25" customHeight="1" x14ac:dyDescent="0.15">
      <c r="B39" s="489">
        <v>29</v>
      </c>
      <c r="C39" s="1506"/>
      <c r="D39" s="1506"/>
      <c r="E39" s="1506"/>
      <c r="F39" s="1506"/>
      <c r="G39" s="1506"/>
      <c r="H39" s="1507"/>
      <c r="I39" s="1512"/>
      <c r="J39" s="1513"/>
      <c r="K39" s="488"/>
    </row>
    <row r="40" spans="2:11" s="487" customFormat="1" ht="17.25" customHeight="1" thickBot="1" x14ac:dyDescent="0.2">
      <c r="B40" s="489">
        <v>30</v>
      </c>
      <c r="C40" s="1506"/>
      <c r="D40" s="1506"/>
      <c r="E40" s="1506"/>
      <c r="F40" s="1506"/>
      <c r="G40" s="1506"/>
      <c r="H40" s="1507"/>
      <c r="I40" s="1508"/>
      <c r="J40" s="1509"/>
      <c r="K40" s="488"/>
    </row>
    <row r="41" spans="2:11" ht="20.25" customHeight="1" x14ac:dyDescent="0.15">
      <c r="B41" s="1510" t="s">
        <v>826</v>
      </c>
      <c r="C41" s="1511"/>
      <c r="D41" s="1511"/>
      <c r="E41" s="1511"/>
      <c r="F41" s="1511"/>
      <c r="G41" s="1511"/>
      <c r="H41" s="1511"/>
      <c r="I41" s="1511"/>
      <c r="J41" s="1511"/>
      <c r="K41" s="1511"/>
    </row>
    <row r="42" spans="2:11" ht="20.25" customHeight="1" x14ac:dyDescent="0.15">
      <c r="B42" s="1511"/>
      <c r="C42" s="1511"/>
      <c r="D42" s="1511"/>
      <c r="E42" s="1511"/>
      <c r="F42" s="1511"/>
      <c r="G42" s="1511"/>
      <c r="H42" s="1511"/>
      <c r="I42" s="1511"/>
      <c r="J42" s="1511"/>
      <c r="K42" s="1511"/>
    </row>
  </sheetData>
  <mergeCells count="140">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B41:K42"/>
    <mergeCell ref="C38:D38"/>
    <mergeCell ref="E38:F38"/>
    <mergeCell ref="G38:H38"/>
    <mergeCell ref="I38:J38"/>
    <mergeCell ref="C39:D39"/>
    <mergeCell ref="E39:F39"/>
    <mergeCell ref="G39:H39"/>
    <mergeCell ref="I39:J39"/>
  </mergeCells>
  <phoneticPr fontId="18"/>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2"/>
  <sheetViews>
    <sheetView showGridLines="0" view="pageBreakPreview" zoomScale="110" zoomScaleNormal="100" zoomScaleSheetLayoutView="110" workbookViewId="0">
      <selection activeCell="L8" sqref="L8:AL9"/>
    </sheetView>
  </sheetViews>
  <sheetFormatPr defaultColWidth="2.25" defaultRowHeight="13.5" x14ac:dyDescent="0.1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26" width="2.25" style="465"/>
    <col min="27" max="38" width="2.75" style="465" customWidth="1"/>
    <col min="39" max="16384" width="2.25" style="465"/>
  </cols>
  <sheetData>
    <row r="1" spans="1:39" x14ac:dyDescent="0.15">
      <c r="AF1" s="1621" t="s">
        <v>205</v>
      </c>
      <c r="AG1" s="1621"/>
      <c r="AH1" s="1621"/>
      <c r="AI1" s="1621"/>
      <c r="AJ1" s="1621"/>
      <c r="AK1" s="1621"/>
      <c r="AL1" s="1621"/>
    </row>
    <row r="3" spans="1:39" ht="17.25" customHeight="1" x14ac:dyDescent="0.15">
      <c r="A3" s="1542" t="s">
        <v>847</v>
      </c>
      <c r="B3" s="1542"/>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row>
    <row r="4" spans="1:39" ht="17.25" customHeight="1" x14ac:dyDescent="0.15">
      <c r="A4" s="1542"/>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row>
    <row r="6" spans="1:39" x14ac:dyDescent="0.15">
      <c r="B6" s="1584" t="s">
        <v>846</v>
      </c>
      <c r="C6" s="1584"/>
      <c r="D6" s="1584"/>
      <c r="E6" s="1584"/>
      <c r="F6" s="1584"/>
      <c r="G6" s="1584"/>
      <c r="H6" s="1584"/>
      <c r="I6" s="1584"/>
      <c r="J6" s="1584"/>
      <c r="K6" s="1584"/>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row>
    <row r="7" spans="1:39" x14ac:dyDescent="0.15">
      <c r="B7" s="1584"/>
      <c r="C7" s="1584"/>
      <c r="D7" s="1584"/>
      <c r="E7" s="1584"/>
      <c r="F7" s="1584"/>
      <c r="G7" s="1584"/>
      <c r="H7" s="1584"/>
      <c r="I7" s="1584"/>
      <c r="J7" s="1584"/>
      <c r="K7" s="1584"/>
      <c r="L7" s="1584"/>
      <c r="M7" s="1584"/>
      <c r="N7" s="1584"/>
      <c r="O7" s="1584"/>
      <c r="P7" s="1584"/>
      <c r="Q7" s="1584"/>
      <c r="R7" s="1584"/>
      <c r="S7" s="1584"/>
      <c r="T7" s="1585"/>
      <c r="U7" s="1585"/>
      <c r="V7" s="1585"/>
      <c r="W7" s="1585"/>
      <c r="X7" s="1585"/>
      <c r="Y7" s="1585"/>
      <c r="Z7" s="1585"/>
      <c r="AA7" s="1585"/>
      <c r="AB7" s="1585"/>
      <c r="AC7" s="1585"/>
      <c r="AD7" s="1585"/>
      <c r="AE7" s="1585"/>
      <c r="AF7" s="1585"/>
      <c r="AG7" s="1585"/>
      <c r="AH7" s="1585"/>
      <c r="AI7" s="1585"/>
      <c r="AJ7" s="1585"/>
      <c r="AK7" s="1585"/>
      <c r="AL7" s="1585"/>
    </row>
    <row r="8" spans="1:39" x14ac:dyDescent="0.15">
      <c r="B8" s="1156" t="s">
        <v>845</v>
      </c>
      <c r="C8" s="1157"/>
      <c r="D8" s="1157"/>
      <c r="E8" s="1157"/>
      <c r="F8" s="1157"/>
      <c r="G8" s="1157"/>
      <c r="H8" s="1157"/>
      <c r="I8" s="1157"/>
      <c r="J8" s="1157"/>
      <c r="K8" s="1157"/>
      <c r="L8" s="1156" t="s">
        <v>844</v>
      </c>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8"/>
    </row>
    <row r="9" spans="1:39" x14ac:dyDescent="0.15">
      <c r="B9" s="1159"/>
      <c r="C9" s="1160"/>
      <c r="D9" s="1160"/>
      <c r="E9" s="1160"/>
      <c r="F9" s="1160"/>
      <c r="G9" s="1160"/>
      <c r="H9" s="1160"/>
      <c r="I9" s="1160"/>
      <c r="J9" s="1160"/>
      <c r="K9" s="1160"/>
      <c r="L9" s="1159"/>
      <c r="M9" s="1160"/>
      <c r="N9" s="1160"/>
      <c r="O9" s="1160"/>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1"/>
    </row>
    <row r="10" spans="1:39" ht="13.5" customHeight="1" x14ac:dyDescent="0.15">
      <c r="B10" s="1607" t="s">
        <v>822</v>
      </c>
      <c r="C10" s="1608"/>
      <c r="D10" s="474"/>
      <c r="E10" s="474"/>
      <c r="F10" s="474"/>
      <c r="G10" s="474"/>
      <c r="H10" s="474"/>
      <c r="I10" s="474"/>
      <c r="J10" s="474"/>
      <c r="K10" s="474"/>
      <c r="L10" s="474"/>
      <c r="M10" s="474"/>
      <c r="N10" s="474"/>
      <c r="O10" s="474"/>
      <c r="P10" s="474"/>
      <c r="Q10" s="474"/>
      <c r="R10" s="1614" t="s">
        <v>843</v>
      </c>
      <c r="S10" s="1615"/>
      <c r="T10" s="485"/>
      <c r="U10" s="474"/>
      <c r="V10" s="474"/>
      <c r="W10" s="474"/>
      <c r="X10" s="474"/>
      <c r="Y10" s="474"/>
      <c r="Z10" s="474"/>
      <c r="AA10" s="474"/>
      <c r="AB10" s="474"/>
      <c r="AC10" s="474"/>
      <c r="AD10" s="474"/>
      <c r="AE10" s="474"/>
      <c r="AF10" s="474"/>
      <c r="AG10" s="474"/>
      <c r="AH10" s="474"/>
      <c r="AI10" s="474"/>
      <c r="AJ10" s="474"/>
      <c r="AK10" s="474"/>
      <c r="AL10" s="472"/>
    </row>
    <row r="11" spans="1:39" x14ac:dyDescent="0.15">
      <c r="B11" s="1609"/>
      <c r="C11" s="1610"/>
      <c r="D11" s="471"/>
      <c r="E11" s="471"/>
      <c r="F11" s="471"/>
      <c r="G11" s="471"/>
      <c r="H11" s="471"/>
      <c r="I11" s="471"/>
      <c r="J11" s="471"/>
      <c r="K11" s="471"/>
      <c r="L11" s="471"/>
      <c r="M11" s="471"/>
      <c r="N11" s="471"/>
      <c r="O11" s="471"/>
      <c r="P11" s="471"/>
      <c r="Q11" s="471"/>
      <c r="R11" s="1616"/>
      <c r="S11" s="1617"/>
      <c r="T11" s="481"/>
      <c r="U11" s="482">
        <v>1</v>
      </c>
      <c r="V11" s="471"/>
      <c r="W11" s="482" t="s">
        <v>842</v>
      </c>
      <c r="X11" s="482"/>
      <c r="Y11" s="482"/>
      <c r="Z11" s="482"/>
      <c r="AA11" s="482"/>
      <c r="AB11" s="482"/>
      <c r="AC11" s="482"/>
      <c r="AD11" s="482"/>
      <c r="AE11" s="482"/>
      <c r="AF11" s="482"/>
      <c r="AG11" s="482"/>
      <c r="AH11" s="482"/>
      <c r="AI11" s="482"/>
      <c r="AJ11" s="482"/>
      <c r="AK11" s="482"/>
      <c r="AL11" s="480"/>
    </row>
    <row r="12" spans="1:39" x14ac:dyDescent="0.15">
      <c r="B12" s="1609"/>
      <c r="C12" s="1610"/>
      <c r="F12" s="497">
        <v>1</v>
      </c>
      <c r="G12" s="483"/>
      <c r="H12" s="482" t="s">
        <v>819</v>
      </c>
      <c r="I12" s="482"/>
      <c r="J12" s="482"/>
      <c r="K12" s="482"/>
      <c r="L12" s="482"/>
      <c r="M12" s="482"/>
      <c r="N12" s="482"/>
      <c r="O12" s="482"/>
      <c r="P12" s="482"/>
      <c r="Q12" s="482"/>
      <c r="R12" s="1616"/>
      <c r="S12" s="1617"/>
      <c r="T12" s="481"/>
      <c r="U12" s="482">
        <v>2</v>
      </c>
      <c r="V12" s="471"/>
      <c r="W12" s="482" t="s">
        <v>841</v>
      </c>
      <c r="X12" s="482"/>
      <c r="Y12" s="482"/>
      <c r="Z12" s="482"/>
      <c r="AA12" s="482"/>
      <c r="AB12" s="482"/>
      <c r="AC12" s="482"/>
      <c r="AD12" s="482"/>
      <c r="AE12" s="482"/>
      <c r="AF12" s="482"/>
      <c r="AG12" s="482"/>
      <c r="AH12" s="482"/>
      <c r="AI12" s="482"/>
      <c r="AJ12" s="482"/>
      <c r="AK12" s="482"/>
      <c r="AL12" s="484"/>
    </row>
    <row r="13" spans="1:39" x14ac:dyDescent="0.15">
      <c r="B13" s="1609"/>
      <c r="C13" s="1610"/>
      <c r="F13" s="497">
        <v>2</v>
      </c>
      <c r="G13" s="483"/>
      <c r="H13" s="482" t="s">
        <v>817</v>
      </c>
      <c r="I13" s="482"/>
      <c r="J13" s="482"/>
      <c r="K13" s="482"/>
      <c r="L13" s="482"/>
      <c r="M13" s="482"/>
      <c r="N13" s="482"/>
      <c r="O13" s="482"/>
      <c r="P13" s="482"/>
      <c r="Q13" s="482"/>
      <c r="R13" s="1616"/>
      <c r="S13" s="1617"/>
      <c r="T13" s="481"/>
      <c r="U13" s="482">
        <v>3</v>
      </c>
      <c r="V13" s="471"/>
      <c r="W13" s="482" t="s">
        <v>840</v>
      </c>
      <c r="X13" s="482"/>
      <c r="Y13" s="482"/>
      <c r="Z13" s="482"/>
      <c r="AA13" s="482"/>
      <c r="AB13" s="482"/>
      <c r="AC13" s="482"/>
      <c r="AD13" s="482"/>
      <c r="AE13" s="482"/>
      <c r="AF13" s="482"/>
      <c r="AG13" s="482"/>
      <c r="AH13" s="482"/>
      <c r="AI13" s="482"/>
      <c r="AJ13" s="482"/>
      <c r="AK13" s="482"/>
      <c r="AL13" s="480"/>
    </row>
    <row r="14" spans="1:39" x14ac:dyDescent="0.15">
      <c r="B14" s="1609"/>
      <c r="C14" s="1610"/>
      <c r="F14" s="497">
        <v>3</v>
      </c>
      <c r="G14" s="483"/>
      <c r="H14" s="482" t="s">
        <v>815</v>
      </c>
      <c r="I14" s="482"/>
      <c r="J14" s="482"/>
      <c r="K14" s="482"/>
      <c r="L14" s="482"/>
      <c r="M14" s="482"/>
      <c r="N14" s="482"/>
      <c r="O14" s="482"/>
      <c r="P14" s="482"/>
      <c r="Q14" s="482"/>
      <c r="R14" s="1616"/>
      <c r="S14" s="1617"/>
      <c r="T14" s="481"/>
      <c r="U14" s="496">
        <v>4</v>
      </c>
      <c r="V14" s="471"/>
      <c r="W14" s="482" t="s">
        <v>839</v>
      </c>
      <c r="X14" s="482"/>
      <c r="Y14" s="482"/>
      <c r="Z14" s="482"/>
      <c r="AA14" s="482"/>
      <c r="AB14" s="482"/>
      <c r="AC14" s="482"/>
      <c r="AD14" s="482"/>
      <c r="AE14" s="482"/>
      <c r="AF14" s="482"/>
      <c r="AG14" s="482"/>
      <c r="AH14" s="482"/>
      <c r="AI14" s="482"/>
      <c r="AJ14" s="482"/>
      <c r="AK14" s="482"/>
      <c r="AL14" s="480"/>
    </row>
    <row r="15" spans="1:39" x14ac:dyDescent="0.15">
      <c r="B15" s="1609"/>
      <c r="C15" s="1610"/>
      <c r="F15" s="497">
        <v>4</v>
      </c>
      <c r="G15" s="483"/>
      <c r="H15" s="482" t="s">
        <v>813</v>
      </c>
      <c r="I15" s="482"/>
      <c r="J15" s="482"/>
      <c r="K15" s="482"/>
      <c r="L15" s="482"/>
      <c r="M15" s="482"/>
      <c r="N15" s="482"/>
      <c r="O15" s="482"/>
      <c r="P15" s="482"/>
      <c r="Q15" s="482"/>
      <c r="R15" s="1616"/>
      <c r="S15" s="1617"/>
      <c r="T15" s="481"/>
      <c r="U15" s="496">
        <v>5</v>
      </c>
      <c r="V15" s="471"/>
      <c r="W15" s="482" t="s">
        <v>838</v>
      </c>
      <c r="X15" s="482"/>
      <c r="Y15" s="482"/>
      <c r="Z15" s="482"/>
      <c r="AA15" s="482"/>
      <c r="AB15" s="482"/>
      <c r="AC15" s="482"/>
      <c r="AD15" s="482"/>
      <c r="AE15" s="482"/>
      <c r="AF15" s="482"/>
      <c r="AG15" s="482"/>
      <c r="AH15" s="482"/>
      <c r="AI15" s="482"/>
      <c r="AJ15" s="482"/>
      <c r="AK15" s="482"/>
      <c r="AL15" s="480"/>
    </row>
    <row r="16" spans="1:39" x14ac:dyDescent="0.15">
      <c r="B16" s="1609"/>
      <c r="C16" s="1610"/>
      <c r="F16" s="497">
        <v>5</v>
      </c>
      <c r="G16" s="483"/>
      <c r="H16" s="482" t="s">
        <v>811</v>
      </c>
      <c r="I16" s="482"/>
      <c r="J16" s="482"/>
      <c r="K16" s="482"/>
      <c r="L16" s="482"/>
      <c r="M16" s="482"/>
      <c r="N16" s="482"/>
      <c r="O16" s="482"/>
      <c r="P16" s="482"/>
      <c r="Q16" s="482"/>
      <c r="R16" s="1616"/>
      <c r="S16" s="1617"/>
      <c r="T16" s="481"/>
      <c r="U16" s="496">
        <v>6</v>
      </c>
      <c r="V16" s="471"/>
      <c r="W16" s="482" t="s">
        <v>837</v>
      </c>
      <c r="X16" s="482"/>
      <c r="Y16" s="482"/>
      <c r="Z16" s="482"/>
      <c r="AA16" s="482"/>
      <c r="AB16" s="482"/>
      <c r="AC16" s="482"/>
      <c r="AD16" s="482"/>
      <c r="AE16" s="482"/>
      <c r="AF16" s="482"/>
      <c r="AG16" s="482"/>
      <c r="AH16" s="482"/>
      <c r="AI16" s="482"/>
      <c r="AJ16" s="482"/>
      <c r="AK16" s="482"/>
      <c r="AL16" s="480"/>
    </row>
    <row r="17" spans="2:38" x14ac:dyDescent="0.15">
      <c r="B17" s="1609"/>
      <c r="C17" s="1610"/>
      <c r="D17" s="471"/>
      <c r="E17" s="471"/>
      <c r="F17" s="471"/>
      <c r="G17" s="471"/>
      <c r="H17" s="471"/>
      <c r="I17" s="471"/>
      <c r="J17" s="471"/>
      <c r="K17" s="471"/>
      <c r="L17" s="471"/>
      <c r="M17" s="471"/>
      <c r="N17" s="471"/>
      <c r="O17" s="471"/>
      <c r="P17" s="471"/>
      <c r="Q17" s="471"/>
      <c r="R17" s="1616"/>
      <c r="S17" s="1617"/>
      <c r="T17" s="481"/>
      <c r="U17" s="496">
        <v>7</v>
      </c>
      <c r="V17" s="471"/>
      <c r="W17" s="482" t="s">
        <v>836</v>
      </c>
      <c r="X17" s="482"/>
      <c r="Y17" s="482"/>
      <c r="Z17" s="482"/>
      <c r="AA17" s="482"/>
      <c r="AB17" s="482"/>
      <c r="AC17" s="482"/>
      <c r="AD17" s="482"/>
      <c r="AE17" s="482"/>
      <c r="AF17" s="482"/>
      <c r="AG17" s="482"/>
      <c r="AH17" s="482"/>
      <c r="AI17" s="482"/>
      <c r="AJ17" s="482"/>
      <c r="AK17" s="482"/>
      <c r="AL17" s="480"/>
    </row>
    <row r="18" spans="2:38" x14ac:dyDescent="0.15">
      <c r="B18" s="1609"/>
      <c r="C18" s="1610"/>
      <c r="D18" s="471"/>
      <c r="E18" s="471"/>
      <c r="F18" s="471"/>
      <c r="G18" s="471"/>
      <c r="H18" s="471"/>
      <c r="I18" s="471"/>
      <c r="J18" s="471"/>
      <c r="K18" s="471"/>
      <c r="L18" s="471"/>
      <c r="M18" s="471"/>
      <c r="N18" s="471"/>
      <c r="O18" s="471"/>
      <c r="P18" s="471"/>
      <c r="Q18" s="471"/>
      <c r="R18" s="1616"/>
      <c r="S18" s="1617"/>
      <c r="T18" s="481"/>
      <c r="U18" s="496">
        <v>8</v>
      </c>
      <c r="V18" s="471"/>
      <c r="W18" s="482" t="s">
        <v>808</v>
      </c>
      <c r="X18" s="482"/>
      <c r="Y18" s="482"/>
      <c r="Z18" s="482"/>
      <c r="AA18" s="482"/>
      <c r="AB18" s="482"/>
      <c r="AC18" s="482"/>
      <c r="AD18" s="482"/>
      <c r="AE18" s="482"/>
      <c r="AF18" s="482"/>
      <c r="AG18" s="482"/>
      <c r="AH18" s="482"/>
      <c r="AI18" s="482"/>
      <c r="AJ18" s="482"/>
      <c r="AK18" s="482"/>
      <c r="AL18" s="480"/>
    </row>
    <row r="19" spans="2:38" x14ac:dyDescent="0.15">
      <c r="B19" s="1611"/>
      <c r="C19" s="1612"/>
      <c r="D19" s="469"/>
      <c r="E19" s="469"/>
      <c r="F19" s="469"/>
      <c r="G19" s="469"/>
      <c r="H19" s="469"/>
      <c r="I19" s="469"/>
      <c r="J19" s="469"/>
      <c r="K19" s="469"/>
      <c r="L19" s="469"/>
      <c r="M19" s="469"/>
      <c r="N19" s="469"/>
      <c r="O19" s="469"/>
      <c r="P19" s="469"/>
      <c r="Q19" s="469"/>
      <c r="R19" s="1618"/>
      <c r="S19" s="1619"/>
      <c r="T19" s="479"/>
      <c r="U19" s="478"/>
      <c r="V19" s="469"/>
      <c r="W19" s="477"/>
      <c r="X19" s="477"/>
      <c r="Y19" s="477"/>
      <c r="Z19" s="477"/>
      <c r="AA19" s="477"/>
      <c r="AB19" s="477"/>
      <c r="AC19" s="477"/>
      <c r="AD19" s="477"/>
      <c r="AE19" s="477"/>
      <c r="AF19" s="477"/>
      <c r="AG19" s="477"/>
      <c r="AH19" s="477"/>
      <c r="AI19" s="477"/>
      <c r="AJ19" s="477"/>
      <c r="AK19" s="477"/>
      <c r="AL19" s="476"/>
    </row>
    <row r="20" spans="2:38" ht="13.5" customHeight="1" x14ac:dyDescent="0.15">
      <c r="B20" s="1607" t="s">
        <v>835</v>
      </c>
      <c r="C20" s="1608"/>
      <c r="D20" s="474"/>
      <c r="E20" s="474"/>
      <c r="F20" s="474"/>
      <c r="G20" s="474"/>
      <c r="H20" s="474"/>
      <c r="I20" s="474"/>
      <c r="J20" s="474"/>
      <c r="K20" s="474"/>
      <c r="L20" s="474"/>
      <c r="M20" s="474"/>
      <c r="N20" s="474"/>
      <c r="O20" s="474"/>
      <c r="P20" s="474"/>
      <c r="Q20" s="474"/>
      <c r="R20" s="475"/>
      <c r="S20" s="475"/>
      <c r="T20" s="474"/>
      <c r="U20" s="474"/>
      <c r="V20" s="474"/>
      <c r="W20" s="473"/>
      <c r="X20" s="473"/>
      <c r="Y20" s="473"/>
      <c r="Z20" s="473"/>
      <c r="AA20" s="473"/>
      <c r="AB20" s="473"/>
      <c r="AC20" s="473"/>
      <c r="AD20" s="473"/>
      <c r="AE20" s="473"/>
      <c r="AF20" s="473"/>
      <c r="AG20" s="473"/>
      <c r="AH20" s="473"/>
      <c r="AI20" s="473"/>
      <c r="AJ20" s="473"/>
      <c r="AK20" s="473"/>
      <c r="AL20" s="472"/>
    </row>
    <row r="21" spans="2:38" ht="18" customHeight="1" x14ac:dyDescent="0.15">
      <c r="B21" s="1609"/>
      <c r="C21" s="1610"/>
      <c r="D21" s="471"/>
      <c r="E21" s="1156"/>
      <c r="F21" s="1158"/>
      <c r="G21" s="1584" t="s">
        <v>834</v>
      </c>
      <c r="H21" s="1584"/>
      <c r="I21" s="1584"/>
      <c r="J21" s="1584"/>
      <c r="K21" s="1584"/>
      <c r="L21" s="1584"/>
      <c r="M21" s="1584"/>
      <c r="N21" s="1584"/>
      <c r="O21" s="1584"/>
      <c r="P21" s="1630" t="s">
        <v>833</v>
      </c>
      <c r="Q21" s="1584"/>
      <c r="R21" s="1584"/>
      <c r="S21" s="1584"/>
      <c r="T21" s="1584"/>
      <c r="U21" s="1584"/>
      <c r="V21" s="1584"/>
      <c r="W21" s="1584"/>
      <c r="X21" s="1584"/>
      <c r="Y21" s="471"/>
      <c r="Z21" s="471"/>
      <c r="AA21" s="471"/>
      <c r="AB21" s="471"/>
      <c r="AC21" s="471"/>
      <c r="AD21" s="471"/>
      <c r="AE21" s="471"/>
      <c r="AF21" s="471"/>
      <c r="AG21" s="471"/>
      <c r="AH21" s="471"/>
      <c r="AI21" s="471"/>
      <c r="AJ21" s="471"/>
      <c r="AK21" s="471"/>
      <c r="AL21" s="470"/>
    </row>
    <row r="22" spans="2:38" ht="18" customHeight="1" x14ac:dyDescent="0.15">
      <c r="B22" s="1609"/>
      <c r="C22" s="1610"/>
      <c r="D22" s="471"/>
      <c r="E22" s="1159"/>
      <c r="F22" s="1161"/>
      <c r="G22" s="1584"/>
      <c r="H22" s="1584"/>
      <c r="I22" s="1584"/>
      <c r="J22" s="1584"/>
      <c r="K22" s="1584"/>
      <c r="L22" s="1584"/>
      <c r="M22" s="1584"/>
      <c r="N22" s="1584"/>
      <c r="O22" s="1584"/>
      <c r="P22" s="1584"/>
      <c r="Q22" s="1584"/>
      <c r="R22" s="1584"/>
      <c r="S22" s="1584"/>
      <c r="T22" s="1584"/>
      <c r="U22" s="1584"/>
      <c r="V22" s="1584"/>
      <c r="W22" s="1584"/>
      <c r="X22" s="1584"/>
      <c r="Y22" s="471"/>
      <c r="Z22" s="471"/>
      <c r="AA22" s="471"/>
      <c r="AB22" s="471"/>
      <c r="AC22" s="471"/>
      <c r="AD22" s="471"/>
      <c r="AE22" s="471"/>
      <c r="AF22" s="471"/>
      <c r="AG22" s="471"/>
      <c r="AH22" s="471"/>
      <c r="AI22" s="471"/>
      <c r="AJ22" s="471"/>
      <c r="AK22" s="471"/>
      <c r="AL22" s="470"/>
    </row>
    <row r="23" spans="2:38" x14ac:dyDescent="0.15">
      <c r="B23" s="1609"/>
      <c r="C23" s="1610"/>
      <c r="D23" s="471"/>
      <c r="E23" s="1528" t="s">
        <v>379</v>
      </c>
      <c r="F23" s="1528"/>
      <c r="G23" s="1584"/>
      <c r="H23" s="1584"/>
      <c r="I23" s="1584"/>
      <c r="J23" s="1584"/>
      <c r="K23" s="1584"/>
      <c r="L23" s="1584"/>
      <c r="M23" s="1584"/>
      <c r="N23" s="1528" t="s">
        <v>155</v>
      </c>
      <c r="O23" s="1528"/>
      <c r="P23" s="1584"/>
      <c r="Q23" s="1584"/>
      <c r="R23" s="1584"/>
      <c r="S23" s="1584"/>
      <c r="T23" s="1584"/>
      <c r="U23" s="1584"/>
      <c r="V23" s="1584"/>
      <c r="W23" s="1584" t="s">
        <v>112</v>
      </c>
      <c r="X23" s="1584"/>
      <c r="Y23" s="482"/>
      <c r="Z23" s="482"/>
      <c r="AA23" s="482"/>
      <c r="AB23" s="482"/>
      <c r="AC23" s="482"/>
      <c r="AD23" s="482"/>
      <c r="AE23" s="482"/>
      <c r="AF23" s="482"/>
      <c r="AG23" s="482"/>
      <c r="AH23" s="471"/>
      <c r="AI23" s="471"/>
      <c r="AJ23" s="471"/>
      <c r="AK23" s="471"/>
      <c r="AL23" s="470"/>
    </row>
    <row r="24" spans="2:38" x14ac:dyDescent="0.15">
      <c r="B24" s="1609"/>
      <c r="C24" s="1610"/>
      <c r="D24" s="471"/>
      <c r="E24" s="1528"/>
      <c r="F24" s="1528"/>
      <c r="G24" s="1584"/>
      <c r="H24" s="1584"/>
      <c r="I24" s="1584"/>
      <c r="J24" s="1584"/>
      <c r="K24" s="1584"/>
      <c r="L24" s="1584"/>
      <c r="M24" s="1584"/>
      <c r="N24" s="1528"/>
      <c r="O24" s="1528"/>
      <c r="P24" s="1584"/>
      <c r="Q24" s="1584"/>
      <c r="R24" s="1584"/>
      <c r="S24" s="1584"/>
      <c r="T24" s="1584"/>
      <c r="U24" s="1584"/>
      <c r="V24" s="1584"/>
      <c r="W24" s="1584"/>
      <c r="X24" s="1584"/>
      <c r="Y24" s="482"/>
      <c r="Z24" s="482"/>
      <c r="AA24" s="482"/>
      <c r="AB24" s="482"/>
      <c r="AC24" s="482"/>
      <c r="AD24" s="482"/>
      <c r="AE24" s="482"/>
      <c r="AF24" s="482"/>
      <c r="AG24" s="482"/>
      <c r="AH24" s="471"/>
      <c r="AI24" s="471"/>
      <c r="AJ24" s="471"/>
      <c r="AK24" s="471"/>
      <c r="AL24" s="470"/>
    </row>
    <row r="25" spans="2:38" x14ac:dyDescent="0.15">
      <c r="B25" s="1609"/>
      <c r="C25" s="1610"/>
      <c r="D25" s="471"/>
      <c r="E25" s="1528" t="s">
        <v>380</v>
      </c>
      <c r="F25" s="1528"/>
      <c r="G25" s="1584"/>
      <c r="H25" s="1584"/>
      <c r="I25" s="1584"/>
      <c r="J25" s="1584"/>
      <c r="K25" s="1584"/>
      <c r="L25" s="1584"/>
      <c r="M25" s="1584"/>
      <c r="N25" s="1528" t="s">
        <v>155</v>
      </c>
      <c r="O25" s="1528"/>
      <c r="P25" s="1584"/>
      <c r="Q25" s="1584"/>
      <c r="R25" s="1584"/>
      <c r="S25" s="1584"/>
      <c r="T25" s="1584"/>
      <c r="U25" s="1584"/>
      <c r="V25" s="1584"/>
      <c r="W25" s="1584" t="s">
        <v>112</v>
      </c>
      <c r="X25" s="1584"/>
      <c r="Y25" s="482"/>
      <c r="Z25" s="482"/>
      <c r="AA25" s="482"/>
      <c r="AB25" s="482"/>
      <c r="AC25" s="482"/>
      <c r="AD25" s="482"/>
      <c r="AE25" s="482"/>
      <c r="AF25" s="482"/>
      <c r="AG25" s="482"/>
      <c r="AH25" s="471"/>
      <c r="AI25" s="471"/>
      <c r="AJ25" s="471"/>
      <c r="AK25" s="471"/>
      <c r="AL25" s="470"/>
    </row>
    <row r="26" spans="2:38" x14ac:dyDescent="0.15">
      <c r="B26" s="1609"/>
      <c r="C26" s="1610"/>
      <c r="D26" s="471"/>
      <c r="E26" s="1528"/>
      <c r="F26" s="1528"/>
      <c r="G26" s="1584"/>
      <c r="H26" s="1584"/>
      <c r="I26" s="1584"/>
      <c r="J26" s="1584"/>
      <c r="K26" s="1584"/>
      <c r="L26" s="1584"/>
      <c r="M26" s="1584"/>
      <c r="N26" s="1528"/>
      <c r="O26" s="1528"/>
      <c r="P26" s="1584"/>
      <c r="Q26" s="1584"/>
      <c r="R26" s="1584"/>
      <c r="S26" s="1584"/>
      <c r="T26" s="1584"/>
      <c r="U26" s="1584"/>
      <c r="V26" s="1584"/>
      <c r="W26" s="1584"/>
      <c r="X26" s="1584"/>
      <c r="Y26" s="482"/>
      <c r="Z26" s="482"/>
      <c r="AA26" s="482"/>
      <c r="AB26" s="482"/>
      <c r="AC26" s="482"/>
      <c r="AD26" s="482"/>
      <c r="AE26" s="482"/>
      <c r="AF26" s="482"/>
      <c r="AG26" s="482"/>
      <c r="AH26" s="471"/>
      <c r="AI26" s="471"/>
      <c r="AJ26" s="471"/>
      <c r="AK26" s="471"/>
      <c r="AL26" s="470"/>
    </row>
    <row r="27" spans="2:38" x14ac:dyDescent="0.15">
      <c r="B27" s="1609"/>
      <c r="C27" s="1610"/>
      <c r="D27" s="471"/>
      <c r="E27" s="1528" t="s">
        <v>381</v>
      </c>
      <c r="F27" s="1528"/>
      <c r="G27" s="1584"/>
      <c r="H27" s="1584"/>
      <c r="I27" s="1584"/>
      <c r="J27" s="1584"/>
      <c r="K27" s="1584"/>
      <c r="L27" s="1584"/>
      <c r="M27" s="1584"/>
      <c r="N27" s="1528" t="s">
        <v>155</v>
      </c>
      <c r="O27" s="1528"/>
      <c r="P27" s="1584"/>
      <c r="Q27" s="1584"/>
      <c r="R27" s="1584"/>
      <c r="S27" s="1584"/>
      <c r="T27" s="1584"/>
      <c r="U27" s="1584"/>
      <c r="V27" s="1584"/>
      <c r="W27" s="1584" t="s">
        <v>112</v>
      </c>
      <c r="X27" s="1584"/>
      <c r="Y27" s="482"/>
      <c r="Z27" s="482"/>
      <c r="AA27" s="482"/>
      <c r="AB27" s="482"/>
      <c r="AC27" s="482"/>
      <c r="AD27" s="482"/>
      <c r="AE27" s="482"/>
      <c r="AF27" s="482"/>
      <c r="AG27" s="482"/>
      <c r="AH27" s="471"/>
      <c r="AI27" s="471"/>
      <c r="AJ27" s="471"/>
      <c r="AK27" s="471"/>
      <c r="AL27" s="470"/>
    </row>
    <row r="28" spans="2:38" x14ac:dyDescent="0.15">
      <c r="B28" s="1609"/>
      <c r="C28" s="1610"/>
      <c r="D28" s="471"/>
      <c r="E28" s="1528"/>
      <c r="F28" s="1528"/>
      <c r="G28" s="1584"/>
      <c r="H28" s="1584"/>
      <c r="I28" s="1584"/>
      <c r="J28" s="1584"/>
      <c r="K28" s="1584"/>
      <c r="L28" s="1584"/>
      <c r="M28" s="1584"/>
      <c r="N28" s="1528"/>
      <c r="O28" s="1528"/>
      <c r="P28" s="1584"/>
      <c r="Q28" s="1584"/>
      <c r="R28" s="1584"/>
      <c r="S28" s="1584"/>
      <c r="T28" s="1584"/>
      <c r="U28" s="1584"/>
      <c r="V28" s="1584"/>
      <c r="W28" s="1584"/>
      <c r="X28" s="1584"/>
      <c r="Y28" s="482"/>
      <c r="Z28" s="482"/>
      <c r="AA28" s="482"/>
      <c r="AB28" s="482"/>
      <c r="AC28" s="482"/>
      <c r="AD28" s="482"/>
      <c r="AE28" s="482"/>
      <c r="AF28" s="482"/>
      <c r="AG28" s="482"/>
      <c r="AH28" s="471"/>
      <c r="AI28" s="471"/>
      <c r="AJ28" s="471"/>
      <c r="AK28" s="471"/>
      <c r="AL28" s="470"/>
    </row>
    <row r="29" spans="2:38" x14ac:dyDescent="0.15">
      <c r="B29" s="1609"/>
      <c r="C29" s="1610"/>
      <c r="D29" s="471"/>
      <c r="E29" s="1528" t="s">
        <v>382</v>
      </c>
      <c r="F29" s="1528"/>
      <c r="G29" s="1584"/>
      <c r="H29" s="1584"/>
      <c r="I29" s="1584"/>
      <c r="J29" s="1584"/>
      <c r="K29" s="1584"/>
      <c r="L29" s="1584"/>
      <c r="M29" s="1584"/>
      <c r="N29" s="1528" t="s">
        <v>155</v>
      </c>
      <c r="O29" s="1528"/>
      <c r="P29" s="1584"/>
      <c r="Q29" s="1584"/>
      <c r="R29" s="1584"/>
      <c r="S29" s="1584"/>
      <c r="T29" s="1584"/>
      <c r="U29" s="1584"/>
      <c r="V29" s="1584"/>
      <c r="W29" s="1584" t="s">
        <v>112</v>
      </c>
      <c r="X29" s="1584"/>
      <c r="Y29" s="482"/>
      <c r="Z29" s="482"/>
      <c r="AA29" s="482"/>
      <c r="AB29" s="482"/>
      <c r="AC29" s="482"/>
      <c r="AD29" s="482"/>
      <c r="AE29" s="482"/>
      <c r="AF29" s="482"/>
      <c r="AG29" s="482"/>
      <c r="AH29" s="471"/>
      <c r="AI29" s="471"/>
      <c r="AJ29" s="471"/>
      <c r="AK29" s="471"/>
      <c r="AL29" s="470"/>
    </row>
    <row r="30" spans="2:38" x14ac:dyDescent="0.15">
      <c r="B30" s="1609"/>
      <c r="C30" s="1610"/>
      <c r="D30" s="471"/>
      <c r="E30" s="1528"/>
      <c r="F30" s="1528"/>
      <c r="G30" s="1584"/>
      <c r="H30" s="1584"/>
      <c r="I30" s="1584"/>
      <c r="J30" s="1584"/>
      <c r="K30" s="1584"/>
      <c r="L30" s="1584"/>
      <c r="M30" s="1584"/>
      <c r="N30" s="1528"/>
      <c r="O30" s="1528"/>
      <c r="P30" s="1584"/>
      <c r="Q30" s="1584"/>
      <c r="R30" s="1584"/>
      <c r="S30" s="1584"/>
      <c r="T30" s="1584"/>
      <c r="U30" s="1584"/>
      <c r="V30" s="1584"/>
      <c r="W30" s="1584"/>
      <c r="X30" s="1584"/>
      <c r="Y30" s="482"/>
      <c r="Z30" s="482"/>
      <c r="AA30" s="482"/>
      <c r="AB30" s="482"/>
      <c r="AC30" s="482"/>
      <c r="AD30" s="482"/>
      <c r="AE30" s="482"/>
      <c r="AF30" s="482"/>
      <c r="AG30" s="482"/>
      <c r="AH30" s="471"/>
      <c r="AI30" s="471"/>
      <c r="AJ30" s="471"/>
      <c r="AK30" s="471"/>
      <c r="AL30" s="470"/>
    </row>
    <row r="31" spans="2:38" x14ac:dyDescent="0.15">
      <c r="B31" s="1609"/>
      <c r="C31" s="1610"/>
      <c r="D31" s="471"/>
      <c r="E31" s="1528" t="s">
        <v>383</v>
      </c>
      <c r="F31" s="1528"/>
      <c r="G31" s="1584"/>
      <c r="H31" s="1584"/>
      <c r="I31" s="1584"/>
      <c r="J31" s="1584"/>
      <c r="K31" s="1584"/>
      <c r="L31" s="1584"/>
      <c r="M31" s="1584"/>
      <c r="N31" s="1528" t="s">
        <v>155</v>
      </c>
      <c r="O31" s="1528"/>
      <c r="P31" s="1584"/>
      <c r="Q31" s="1584"/>
      <c r="R31" s="1584"/>
      <c r="S31" s="1584"/>
      <c r="T31" s="1584"/>
      <c r="U31" s="1584"/>
      <c r="V31" s="1584"/>
      <c r="W31" s="1584" t="s">
        <v>112</v>
      </c>
      <c r="X31" s="1584"/>
      <c r="Y31" s="482"/>
      <c r="Z31" s="482"/>
      <c r="AA31" s="482"/>
      <c r="AB31" s="482"/>
      <c r="AC31" s="482"/>
      <c r="AD31" s="482"/>
      <c r="AE31" s="482"/>
      <c r="AF31" s="482"/>
      <c r="AG31" s="482"/>
      <c r="AH31" s="471"/>
      <c r="AI31" s="471"/>
      <c r="AJ31" s="471"/>
      <c r="AK31" s="471"/>
      <c r="AL31" s="470"/>
    </row>
    <row r="32" spans="2:38" x14ac:dyDescent="0.15">
      <c r="B32" s="1609"/>
      <c r="C32" s="1610"/>
      <c r="D32" s="471"/>
      <c r="E32" s="1528"/>
      <c r="F32" s="1528"/>
      <c r="G32" s="1584"/>
      <c r="H32" s="1584"/>
      <c r="I32" s="1584"/>
      <c r="J32" s="1584"/>
      <c r="K32" s="1584"/>
      <c r="L32" s="1584"/>
      <c r="M32" s="1584"/>
      <c r="N32" s="1528"/>
      <c r="O32" s="1528"/>
      <c r="P32" s="1584"/>
      <c r="Q32" s="1584"/>
      <c r="R32" s="1584"/>
      <c r="S32" s="1584"/>
      <c r="T32" s="1584"/>
      <c r="U32" s="1584"/>
      <c r="V32" s="1584"/>
      <c r="W32" s="1584"/>
      <c r="X32" s="1584"/>
      <c r="Y32" s="482"/>
      <c r="Z32" s="482"/>
      <c r="AA32" s="482"/>
      <c r="AB32" s="482"/>
      <c r="AC32" s="482"/>
      <c r="AD32" s="482"/>
      <c r="AE32" s="482"/>
      <c r="AF32" s="482"/>
      <c r="AG32" s="482"/>
      <c r="AH32" s="471"/>
      <c r="AI32" s="471"/>
      <c r="AJ32" s="471"/>
      <c r="AK32" s="471"/>
      <c r="AL32" s="470"/>
    </row>
    <row r="33" spans="2:38" x14ac:dyDescent="0.15">
      <c r="B33" s="1609"/>
      <c r="C33" s="1610"/>
      <c r="D33" s="471"/>
      <c r="E33" s="1528" t="s">
        <v>384</v>
      </c>
      <c r="F33" s="1528"/>
      <c r="G33" s="1584"/>
      <c r="H33" s="1584"/>
      <c r="I33" s="1584"/>
      <c r="J33" s="1584"/>
      <c r="K33" s="1584"/>
      <c r="L33" s="1584"/>
      <c r="M33" s="1584"/>
      <c r="N33" s="1528" t="s">
        <v>155</v>
      </c>
      <c r="O33" s="1528"/>
      <c r="P33" s="1584"/>
      <c r="Q33" s="1584"/>
      <c r="R33" s="1584"/>
      <c r="S33" s="1584"/>
      <c r="T33" s="1584"/>
      <c r="U33" s="1584"/>
      <c r="V33" s="1584"/>
      <c r="W33" s="1584" t="s">
        <v>112</v>
      </c>
      <c r="X33" s="1584"/>
      <c r="Y33" s="482"/>
      <c r="Z33" s="482"/>
      <c r="AA33" s="482"/>
      <c r="AB33" s="482"/>
      <c r="AC33" s="482"/>
      <c r="AD33" s="482"/>
      <c r="AE33" s="482"/>
      <c r="AF33" s="482"/>
      <c r="AG33" s="482"/>
      <c r="AH33" s="471"/>
      <c r="AI33" s="471"/>
      <c r="AJ33" s="471"/>
      <c r="AK33" s="471"/>
      <c r="AL33" s="470"/>
    </row>
    <row r="34" spans="2:38" x14ac:dyDescent="0.15">
      <c r="B34" s="1609"/>
      <c r="C34" s="1610"/>
      <c r="D34" s="471"/>
      <c r="E34" s="1528"/>
      <c r="F34" s="1528"/>
      <c r="G34" s="1584"/>
      <c r="H34" s="1584"/>
      <c r="I34" s="1584"/>
      <c r="J34" s="1584"/>
      <c r="K34" s="1584"/>
      <c r="L34" s="1584"/>
      <c r="M34" s="1584"/>
      <c r="N34" s="1528"/>
      <c r="O34" s="1528"/>
      <c r="P34" s="1584"/>
      <c r="Q34" s="1584"/>
      <c r="R34" s="1584"/>
      <c r="S34" s="1584"/>
      <c r="T34" s="1584"/>
      <c r="U34" s="1584"/>
      <c r="V34" s="1584"/>
      <c r="W34" s="1584"/>
      <c r="X34" s="1584"/>
      <c r="Y34" s="482"/>
      <c r="Z34" s="482"/>
      <c r="AA34" s="482"/>
      <c r="AB34" s="482"/>
      <c r="AC34" s="482"/>
      <c r="AD34" s="482"/>
      <c r="AE34" s="482"/>
      <c r="AF34" s="482"/>
      <c r="AG34" s="482"/>
      <c r="AH34" s="471"/>
      <c r="AI34" s="471"/>
      <c r="AJ34" s="471"/>
      <c r="AK34" s="471"/>
      <c r="AL34" s="470"/>
    </row>
    <row r="35" spans="2:38" x14ac:dyDescent="0.15">
      <c r="B35" s="1609"/>
      <c r="C35" s="1610"/>
      <c r="D35" s="471"/>
      <c r="E35" s="1528" t="s">
        <v>385</v>
      </c>
      <c r="F35" s="1528"/>
      <c r="G35" s="1584"/>
      <c r="H35" s="1584"/>
      <c r="I35" s="1584"/>
      <c r="J35" s="1584"/>
      <c r="K35" s="1584"/>
      <c r="L35" s="1584"/>
      <c r="M35" s="1584"/>
      <c r="N35" s="1528" t="s">
        <v>155</v>
      </c>
      <c r="O35" s="1528"/>
      <c r="P35" s="1584"/>
      <c r="Q35" s="1584"/>
      <c r="R35" s="1584"/>
      <c r="S35" s="1584"/>
      <c r="T35" s="1584"/>
      <c r="U35" s="1584"/>
      <c r="V35" s="1584"/>
      <c r="W35" s="1584" t="s">
        <v>112</v>
      </c>
      <c r="X35" s="1584"/>
      <c r="Y35" s="482"/>
      <c r="Z35" s="482"/>
      <c r="AA35" s="482"/>
      <c r="AB35" s="482"/>
      <c r="AC35" s="482"/>
      <c r="AD35" s="482"/>
      <c r="AE35" s="482"/>
      <c r="AF35" s="482"/>
      <c r="AG35" s="482"/>
      <c r="AH35" s="471"/>
      <c r="AI35" s="471"/>
      <c r="AJ35" s="471"/>
      <c r="AK35" s="471"/>
      <c r="AL35" s="470"/>
    </row>
    <row r="36" spans="2:38" x14ac:dyDescent="0.15">
      <c r="B36" s="1609"/>
      <c r="C36" s="1610"/>
      <c r="D36" s="471"/>
      <c r="E36" s="1528"/>
      <c r="F36" s="1528"/>
      <c r="G36" s="1584"/>
      <c r="H36" s="1584"/>
      <c r="I36" s="1584"/>
      <c r="J36" s="1584"/>
      <c r="K36" s="1584"/>
      <c r="L36" s="1584"/>
      <c r="M36" s="1584"/>
      <c r="N36" s="1528"/>
      <c r="O36" s="1528"/>
      <c r="P36" s="1584"/>
      <c r="Q36" s="1584"/>
      <c r="R36" s="1584"/>
      <c r="S36" s="1584"/>
      <c r="T36" s="1584"/>
      <c r="U36" s="1584"/>
      <c r="V36" s="1584"/>
      <c r="W36" s="1584"/>
      <c r="X36" s="1584"/>
      <c r="Y36" s="482"/>
      <c r="Z36" s="482"/>
      <c r="AA36" s="482"/>
      <c r="AB36" s="482"/>
      <c r="AC36" s="482"/>
      <c r="AD36" s="482"/>
      <c r="AE36" s="482"/>
      <c r="AF36" s="482"/>
      <c r="AG36" s="482"/>
      <c r="AH36" s="471"/>
      <c r="AI36" s="471"/>
      <c r="AJ36" s="471"/>
      <c r="AK36" s="471"/>
      <c r="AL36" s="470"/>
    </row>
    <row r="37" spans="2:38" x14ac:dyDescent="0.15">
      <c r="B37" s="1609"/>
      <c r="C37" s="1610"/>
      <c r="D37" s="471"/>
      <c r="E37" s="1528" t="s">
        <v>386</v>
      </c>
      <c r="F37" s="1528"/>
      <c r="G37" s="1584"/>
      <c r="H37" s="1584"/>
      <c r="I37" s="1584"/>
      <c r="J37" s="1584"/>
      <c r="K37" s="1584"/>
      <c r="L37" s="1584"/>
      <c r="M37" s="1584"/>
      <c r="N37" s="1528" t="s">
        <v>155</v>
      </c>
      <c r="O37" s="1528"/>
      <c r="P37" s="1584"/>
      <c r="Q37" s="1584"/>
      <c r="R37" s="1584"/>
      <c r="S37" s="1584"/>
      <c r="T37" s="1584"/>
      <c r="U37" s="1584"/>
      <c r="V37" s="1584"/>
      <c r="W37" s="1584" t="s">
        <v>112</v>
      </c>
      <c r="X37" s="1584"/>
      <c r="Y37" s="482"/>
      <c r="Z37" s="482"/>
      <c r="AA37" s="482"/>
      <c r="AB37" s="482"/>
      <c r="AC37" s="482"/>
      <c r="AD37" s="482"/>
      <c r="AE37" s="482"/>
      <c r="AF37" s="482"/>
      <c r="AG37" s="482"/>
      <c r="AH37" s="471"/>
      <c r="AI37" s="471"/>
      <c r="AJ37" s="471"/>
      <c r="AK37" s="471"/>
      <c r="AL37" s="470"/>
    </row>
    <row r="38" spans="2:38" x14ac:dyDescent="0.15">
      <c r="B38" s="1609"/>
      <c r="C38" s="1610"/>
      <c r="D38" s="471"/>
      <c r="E38" s="1528"/>
      <c r="F38" s="1528"/>
      <c r="G38" s="1584"/>
      <c r="H38" s="1584"/>
      <c r="I38" s="1584"/>
      <c r="J38" s="1584"/>
      <c r="K38" s="1584"/>
      <c r="L38" s="1584"/>
      <c r="M38" s="1584"/>
      <c r="N38" s="1528"/>
      <c r="O38" s="1528"/>
      <c r="P38" s="1584"/>
      <c r="Q38" s="1584"/>
      <c r="R38" s="1584"/>
      <c r="S38" s="1584"/>
      <c r="T38" s="1584"/>
      <c r="U38" s="1584"/>
      <c r="V38" s="1584"/>
      <c r="W38" s="1584"/>
      <c r="X38" s="1584"/>
      <c r="Y38" s="482"/>
      <c r="Z38" s="482"/>
      <c r="AA38" s="482"/>
      <c r="AB38" s="482"/>
      <c r="AC38" s="482"/>
      <c r="AD38" s="482"/>
      <c r="AE38" s="482"/>
      <c r="AF38" s="482"/>
      <c r="AG38" s="482"/>
      <c r="AH38" s="471"/>
      <c r="AI38" s="471"/>
      <c r="AJ38" s="471"/>
      <c r="AK38" s="471"/>
      <c r="AL38" s="470"/>
    </row>
    <row r="39" spans="2:38" x14ac:dyDescent="0.15">
      <c r="B39" s="1609"/>
      <c r="C39" s="1610"/>
      <c r="D39" s="471"/>
      <c r="E39" s="1528" t="s">
        <v>387</v>
      </c>
      <c r="F39" s="1528"/>
      <c r="G39" s="1584"/>
      <c r="H39" s="1584"/>
      <c r="I39" s="1584"/>
      <c r="J39" s="1584"/>
      <c r="K39" s="1584"/>
      <c r="L39" s="1584"/>
      <c r="M39" s="1584"/>
      <c r="N39" s="1528" t="s">
        <v>155</v>
      </c>
      <c r="O39" s="1528"/>
      <c r="P39" s="1584"/>
      <c r="Q39" s="1584"/>
      <c r="R39" s="1584"/>
      <c r="S39" s="1584"/>
      <c r="T39" s="1584"/>
      <c r="U39" s="1584"/>
      <c r="V39" s="1584"/>
      <c r="W39" s="1584" t="s">
        <v>112</v>
      </c>
      <c r="X39" s="1584"/>
      <c r="Y39" s="482"/>
      <c r="Z39" s="482"/>
      <c r="AA39" s="482"/>
      <c r="AB39" s="482"/>
      <c r="AC39" s="482"/>
      <c r="AD39" s="482"/>
      <c r="AE39" s="482"/>
      <c r="AF39" s="482"/>
      <c r="AG39" s="482"/>
      <c r="AH39" s="471"/>
      <c r="AI39" s="471"/>
      <c r="AJ39" s="471"/>
      <c r="AK39" s="471"/>
      <c r="AL39" s="470"/>
    </row>
    <row r="40" spans="2:38" x14ac:dyDescent="0.15">
      <c r="B40" s="1609"/>
      <c r="C40" s="1610"/>
      <c r="D40" s="471"/>
      <c r="E40" s="1528"/>
      <c r="F40" s="1528"/>
      <c r="G40" s="1584"/>
      <c r="H40" s="1584"/>
      <c r="I40" s="1584"/>
      <c r="J40" s="1584"/>
      <c r="K40" s="1584"/>
      <c r="L40" s="1584"/>
      <c r="M40" s="1584"/>
      <c r="N40" s="1528"/>
      <c r="O40" s="1528"/>
      <c r="P40" s="1584"/>
      <c r="Q40" s="1584"/>
      <c r="R40" s="1584"/>
      <c r="S40" s="1584"/>
      <c r="T40" s="1584"/>
      <c r="U40" s="1584"/>
      <c r="V40" s="1584"/>
      <c r="W40" s="1584"/>
      <c r="X40" s="1584"/>
      <c r="Y40" s="482"/>
      <c r="Z40" s="482"/>
      <c r="AA40" s="482"/>
      <c r="AB40" s="482"/>
      <c r="AC40" s="482"/>
      <c r="AD40" s="482"/>
      <c r="AE40" s="482"/>
      <c r="AF40" s="482"/>
      <c r="AG40" s="482"/>
      <c r="AH40" s="471"/>
      <c r="AI40" s="471"/>
      <c r="AJ40" s="471"/>
      <c r="AK40" s="471"/>
      <c r="AL40" s="470"/>
    </row>
    <row r="41" spans="2:38" x14ac:dyDescent="0.15">
      <c r="B41" s="1609"/>
      <c r="C41" s="1610"/>
      <c r="D41" s="471"/>
      <c r="E41" s="1528" t="s">
        <v>388</v>
      </c>
      <c r="F41" s="1528"/>
      <c r="G41" s="1584"/>
      <c r="H41" s="1584"/>
      <c r="I41" s="1584"/>
      <c r="J41" s="1584"/>
      <c r="K41" s="1584"/>
      <c r="L41" s="1584"/>
      <c r="M41" s="1584"/>
      <c r="N41" s="1528" t="s">
        <v>155</v>
      </c>
      <c r="O41" s="1528"/>
      <c r="P41" s="1584"/>
      <c r="Q41" s="1584"/>
      <c r="R41" s="1584"/>
      <c r="S41" s="1584"/>
      <c r="T41" s="1584"/>
      <c r="U41" s="1584"/>
      <c r="V41" s="1584"/>
      <c r="W41" s="1584" t="s">
        <v>112</v>
      </c>
      <c r="X41" s="1584"/>
      <c r="Y41" s="482"/>
      <c r="Z41" s="482"/>
      <c r="AA41" s="482"/>
      <c r="AB41" s="482"/>
      <c r="AC41" s="482"/>
      <c r="AD41" s="482"/>
      <c r="AE41" s="482"/>
      <c r="AF41" s="482"/>
      <c r="AG41" s="482"/>
      <c r="AH41" s="471"/>
      <c r="AI41" s="471"/>
      <c r="AJ41" s="471"/>
      <c r="AK41" s="471"/>
      <c r="AL41" s="470"/>
    </row>
    <row r="42" spans="2:38" x14ac:dyDescent="0.15">
      <c r="B42" s="1609"/>
      <c r="C42" s="1610"/>
      <c r="D42" s="471"/>
      <c r="E42" s="1528"/>
      <c r="F42" s="1528"/>
      <c r="G42" s="1584"/>
      <c r="H42" s="1584"/>
      <c r="I42" s="1584"/>
      <c r="J42" s="1584"/>
      <c r="K42" s="1584"/>
      <c r="L42" s="1584"/>
      <c r="M42" s="1584"/>
      <c r="N42" s="1528"/>
      <c r="O42" s="1528"/>
      <c r="P42" s="1584"/>
      <c r="Q42" s="1584"/>
      <c r="R42" s="1584"/>
      <c r="S42" s="1584"/>
      <c r="T42" s="1584"/>
      <c r="U42" s="1584"/>
      <c r="V42" s="1584"/>
      <c r="W42" s="1584"/>
      <c r="X42" s="1584"/>
      <c r="Y42" s="482"/>
      <c r="Z42" s="482"/>
      <c r="AA42" s="482"/>
      <c r="AB42" s="482"/>
      <c r="AC42" s="482"/>
      <c r="AD42" s="482"/>
      <c r="AE42" s="482"/>
      <c r="AF42" s="482"/>
      <c r="AG42" s="482"/>
      <c r="AH42" s="471"/>
      <c r="AI42" s="471"/>
      <c r="AJ42" s="471"/>
      <c r="AK42" s="471"/>
      <c r="AL42" s="470"/>
    </row>
    <row r="43" spans="2:38" x14ac:dyDescent="0.15">
      <c r="B43" s="1609"/>
      <c r="C43" s="1610"/>
      <c r="D43" s="471"/>
      <c r="E43" s="1528" t="s">
        <v>389</v>
      </c>
      <c r="F43" s="1528"/>
      <c r="G43" s="1584"/>
      <c r="H43" s="1584"/>
      <c r="I43" s="1584"/>
      <c r="J43" s="1584"/>
      <c r="K43" s="1584"/>
      <c r="L43" s="1584"/>
      <c r="M43" s="1584"/>
      <c r="N43" s="1528" t="s">
        <v>155</v>
      </c>
      <c r="O43" s="1528"/>
      <c r="P43" s="1584"/>
      <c r="Q43" s="1584"/>
      <c r="R43" s="1584"/>
      <c r="S43" s="1584"/>
      <c r="T43" s="1584"/>
      <c r="U43" s="1584"/>
      <c r="V43" s="1584"/>
      <c r="W43" s="1584" t="s">
        <v>112</v>
      </c>
      <c r="X43" s="1584"/>
      <c r="Y43" s="482"/>
      <c r="Z43" s="482"/>
      <c r="AA43" s="482"/>
      <c r="AB43" s="482"/>
      <c r="AC43" s="482"/>
      <c r="AD43" s="482"/>
      <c r="AE43" s="482"/>
      <c r="AF43" s="482"/>
      <c r="AG43" s="482"/>
      <c r="AH43" s="471"/>
      <c r="AI43" s="471"/>
      <c r="AJ43" s="471"/>
      <c r="AK43" s="471"/>
      <c r="AL43" s="470"/>
    </row>
    <row r="44" spans="2:38" ht="14.25" thickBot="1" x14ac:dyDescent="0.2">
      <c r="B44" s="1609"/>
      <c r="C44" s="1610"/>
      <c r="D44" s="471"/>
      <c r="E44" s="1528"/>
      <c r="F44" s="1528"/>
      <c r="G44" s="1584"/>
      <c r="H44" s="1584"/>
      <c r="I44" s="1584"/>
      <c r="J44" s="1584"/>
      <c r="K44" s="1584"/>
      <c r="L44" s="1584"/>
      <c r="M44" s="1584"/>
      <c r="N44" s="1528"/>
      <c r="O44" s="1528"/>
      <c r="P44" s="1584"/>
      <c r="Q44" s="1584"/>
      <c r="R44" s="1584"/>
      <c r="S44" s="1584"/>
      <c r="T44" s="1584"/>
      <c r="U44" s="1584"/>
      <c r="V44" s="1584"/>
      <c r="W44" s="1584"/>
      <c r="X44" s="1584"/>
      <c r="Y44" s="482"/>
      <c r="Z44" s="482"/>
      <c r="AA44" s="482"/>
      <c r="AB44" s="482"/>
      <c r="AC44" s="482"/>
      <c r="AD44" s="482"/>
      <c r="AE44" s="482"/>
      <c r="AF44" s="482"/>
      <c r="AG44" s="482"/>
      <c r="AH44" s="471"/>
      <c r="AI44" s="471"/>
      <c r="AJ44" s="471"/>
      <c r="AK44" s="471"/>
      <c r="AL44" s="470"/>
    </row>
    <row r="45" spans="2:38" x14ac:dyDescent="0.15">
      <c r="B45" s="1609"/>
      <c r="C45" s="1610"/>
      <c r="D45" s="471"/>
      <c r="E45" s="1528" t="s">
        <v>390</v>
      </c>
      <c r="F45" s="1528"/>
      <c r="G45" s="1584"/>
      <c r="H45" s="1584"/>
      <c r="I45" s="1584"/>
      <c r="J45" s="1584"/>
      <c r="K45" s="1584"/>
      <c r="L45" s="1584"/>
      <c r="M45" s="1584"/>
      <c r="N45" s="1528" t="s">
        <v>155</v>
      </c>
      <c r="O45" s="1528"/>
      <c r="P45" s="1584"/>
      <c r="Q45" s="1584"/>
      <c r="R45" s="1584"/>
      <c r="S45" s="1584"/>
      <c r="T45" s="1584"/>
      <c r="U45" s="1584"/>
      <c r="V45" s="1584"/>
      <c r="W45" s="1584" t="s">
        <v>112</v>
      </c>
      <c r="X45" s="1584"/>
      <c r="Y45" s="471"/>
      <c r="Z45" s="471"/>
      <c r="AA45" s="1629" t="s">
        <v>832</v>
      </c>
      <c r="AB45" s="1592"/>
      <c r="AC45" s="1592"/>
      <c r="AD45" s="1592"/>
      <c r="AE45" s="1592"/>
      <c r="AF45" s="1592"/>
      <c r="AG45" s="1592"/>
      <c r="AH45" s="1592"/>
      <c r="AI45" s="1593"/>
      <c r="AJ45" s="482"/>
      <c r="AK45" s="482"/>
      <c r="AL45" s="470"/>
    </row>
    <row r="46" spans="2:38" ht="14.25" thickBot="1" x14ac:dyDescent="0.2">
      <c r="B46" s="1609"/>
      <c r="C46" s="1610"/>
      <c r="D46" s="471"/>
      <c r="E46" s="1583"/>
      <c r="F46" s="1583"/>
      <c r="G46" s="1585"/>
      <c r="H46" s="1585"/>
      <c r="I46" s="1585"/>
      <c r="J46" s="1585"/>
      <c r="K46" s="1585"/>
      <c r="L46" s="1585"/>
      <c r="M46" s="1585"/>
      <c r="N46" s="1583"/>
      <c r="O46" s="1583"/>
      <c r="P46" s="1585"/>
      <c r="Q46" s="1585"/>
      <c r="R46" s="1585"/>
      <c r="S46" s="1585"/>
      <c r="T46" s="1585"/>
      <c r="U46" s="1585"/>
      <c r="V46" s="1585"/>
      <c r="W46" s="1585"/>
      <c r="X46" s="1585"/>
      <c r="Y46" s="471"/>
      <c r="Z46" s="471"/>
      <c r="AA46" s="1594"/>
      <c r="AB46" s="1586"/>
      <c r="AC46" s="1586"/>
      <c r="AD46" s="1586"/>
      <c r="AE46" s="1586"/>
      <c r="AF46" s="1586"/>
      <c r="AG46" s="1586"/>
      <c r="AH46" s="1586"/>
      <c r="AI46" s="1587"/>
      <c r="AJ46" s="482"/>
      <c r="AK46" s="482"/>
      <c r="AL46" s="470"/>
    </row>
    <row r="47" spans="2:38" x14ac:dyDescent="0.15">
      <c r="B47" s="1609"/>
      <c r="C47" s="1610"/>
      <c r="D47" s="471"/>
      <c r="E47" s="1595" t="s">
        <v>214</v>
      </c>
      <c r="F47" s="1596"/>
      <c r="G47" s="1592"/>
      <c r="H47" s="1592"/>
      <c r="I47" s="1592"/>
      <c r="J47" s="1592"/>
      <c r="K47" s="1592"/>
      <c r="L47" s="1592"/>
      <c r="M47" s="1592"/>
      <c r="N47" s="1596" t="s">
        <v>155</v>
      </c>
      <c r="O47" s="1596"/>
      <c r="P47" s="1592"/>
      <c r="Q47" s="1592"/>
      <c r="R47" s="1592"/>
      <c r="S47" s="1592"/>
      <c r="T47" s="1592"/>
      <c r="U47" s="1592"/>
      <c r="V47" s="1592"/>
      <c r="W47" s="1592" t="s">
        <v>112</v>
      </c>
      <c r="X47" s="1593"/>
      <c r="Y47" s="471"/>
      <c r="Z47" s="471"/>
      <c r="AA47" s="1594"/>
      <c r="AB47" s="1586"/>
      <c r="AC47" s="1586"/>
      <c r="AD47" s="1586"/>
      <c r="AE47" s="1586"/>
      <c r="AF47" s="1586"/>
      <c r="AG47" s="1586"/>
      <c r="AH47" s="1586" t="s">
        <v>155</v>
      </c>
      <c r="AI47" s="1587"/>
      <c r="AJ47" s="482"/>
      <c r="AK47" s="482"/>
      <c r="AL47" s="470"/>
    </row>
    <row r="48" spans="2:38" ht="14.25" thickBot="1" x14ac:dyDescent="0.2">
      <c r="B48" s="1609"/>
      <c r="C48" s="1610"/>
      <c r="D48" s="471"/>
      <c r="E48" s="1597"/>
      <c r="F48" s="1598"/>
      <c r="G48" s="1588"/>
      <c r="H48" s="1588"/>
      <c r="I48" s="1588"/>
      <c r="J48" s="1588"/>
      <c r="K48" s="1588"/>
      <c r="L48" s="1588"/>
      <c r="M48" s="1588"/>
      <c r="N48" s="1598"/>
      <c r="O48" s="1598"/>
      <c r="P48" s="1588"/>
      <c r="Q48" s="1588"/>
      <c r="R48" s="1588"/>
      <c r="S48" s="1588"/>
      <c r="T48" s="1588"/>
      <c r="U48" s="1588"/>
      <c r="V48" s="1588"/>
      <c r="W48" s="1588"/>
      <c r="X48" s="1589"/>
      <c r="Y48" s="471"/>
      <c r="Z48" s="471"/>
      <c r="AA48" s="1600"/>
      <c r="AB48" s="1588"/>
      <c r="AC48" s="1588"/>
      <c r="AD48" s="1588"/>
      <c r="AE48" s="1588"/>
      <c r="AF48" s="1588"/>
      <c r="AG48" s="1588"/>
      <c r="AH48" s="1588"/>
      <c r="AI48" s="1589"/>
      <c r="AJ48" s="482"/>
      <c r="AK48" s="482"/>
      <c r="AL48" s="470"/>
    </row>
    <row r="49" spans="2:38" x14ac:dyDescent="0.15">
      <c r="B49" s="1609"/>
      <c r="C49" s="1610"/>
      <c r="D49" s="471"/>
      <c r="E49" s="494"/>
      <c r="F49" s="494"/>
      <c r="G49" s="482"/>
      <c r="H49" s="482"/>
      <c r="I49" s="482"/>
      <c r="J49" s="482"/>
      <c r="K49" s="482"/>
      <c r="L49" s="482"/>
      <c r="M49" s="482"/>
      <c r="N49" s="482"/>
      <c r="O49" s="482"/>
      <c r="P49" s="471"/>
      <c r="Q49" s="482"/>
      <c r="R49" s="482"/>
      <c r="S49" s="471"/>
      <c r="T49" s="482"/>
      <c r="U49" s="482"/>
      <c r="V49" s="482"/>
      <c r="W49" s="482"/>
      <c r="X49" s="482"/>
      <c r="Y49" s="482"/>
      <c r="Z49" s="482"/>
      <c r="AA49" s="471"/>
      <c r="AB49" s="482"/>
      <c r="AC49" s="482"/>
      <c r="AD49" s="471"/>
      <c r="AE49" s="482"/>
      <c r="AF49" s="482"/>
      <c r="AG49" s="482"/>
      <c r="AH49" s="482"/>
      <c r="AI49" s="482"/>
      <c r="AJ49" s="482"/>
      <c r="AK49" s="482"/>
      <c r="AL49" s="470"/>
    </row>
    <row r="50" spans="2:38" x14ac:dyDescent="0.15">
      <c r="B50" s="1611"/>
      <c r="C50" s="1612"/>
      <c r="D50" s="469"/>
      <c r="E50" s="495"/>
      <c r="F50" s="495"/>
      <c r="G50" s="477"/>
      <c r="H50" s="477"/>
      <c r="I50" s="477"/>
      <c r="J50" s="477"/>
      <c r="K50" s="477"/>
      <c r="L50" s="477"/>
      <c r="M50" s="477"/>
      <c r="N50" s="477"/>
      <c r="O50" s="477"/>
      <c r="P50" s="469"/>
      <c r="Q50" s="477"/>
      <c r="R50" s="477"/>
      <c r="S50" s="469"/>
      <c r="T50" s="477"/>
      <c r="U50" s="477"/>
      <c r="V50" s="477"/>
      <c r="W50" s="477"/>
      <c r="X50" s="477"/>
      <c r="Y50" s="477"/>
      <c r="Z50" s="477"/>
      <c r="AA50" s="469"/>
      <c r="AB50" s="477"/>
      <c r="AC50" s="477"/>
      <c r="AD50" s="469"/>
      <c r="AE50" s="477"/>
      <c r="AF50" s="477"/>
      <c r="AG50" s="477"/>
      <c r="AH50" s="477"/>
      <c r="AI50" s="477"/>
      <c r="AJ50" s="477"/>
      <c r="AK50" s="477"/>
      <c r="AL50" s="468"/>
    </row>
    <row r="51" spans="2:38" ht="134.25" customHeight="1" x14ac:dyDescent="0.15">
      <c r="B51" s="1590" t="s">
        <v>831</v>
      </c>
      <c r="C51" s="1590"/>
      <c r="D51" s="1590"/>
      <c r="E51" s="1590"/>
      <c r="F51" s="1590"/>
      <c r="G51" s="1590"/>
      <c r="H51" s="1590"/>
      <c r="I51" s="1590"/>
      <c r="J51" s="1590"/>
      <c r="K51" s="1590"/>
      <c r="L51" s="1590"/>
      <c r="M51" s="1590"/>
      <c r="N51" s="1590"/>
      <c r="O51" s="1590"/>
      <c r="P51" s="1590"/>
      <c r="Q51" s="1590"/>
      <c r="R51" s="1590"/>
      <c r="S51" s="1590"/>
      <c r="T51" s="1590"/>
      <c r="U51" s="1590"/>
      <c r="V51" s="1590"/>
      <c r="W51" s="1590"/>
      <c r="X51" s="1590"/>
      <c r="Y51" s="1590"/>
      <c r="Z51" s="1590"/>
      <c r="AA51" s="1590"/>
      <c r="AB51" s="1590"/>
      <c r="AC51" s="1590"/>
      <c r="AD51" s="1590"/>
      <c r="AE51" s="1590"/>
      <c r="AF51" s="1590"/>
      <c r="AG51" s="1590"/>
      <c r="AH51" s="1590"/>
      <c r="AI51" s="1590"/>
      <c r="AJ51" s="1590"/>
      <c r="AK51" s="1590"/>
      <c r="AL51" s="1590"/>
    </row>
    <row r="52" spans="2:38" x14ac:dyDescent="0.15">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row>
  </sheetData>
  <mergeCells count="81">
    <mergeCell ref="AF1:AL1"/>
    <mergeCell ref="A3:AM4"/>
    <mergeCell ref="B6:K7"/>
    <mergeCell ref="L6:AL7"/>
    <mergeCell ref="B8:K9"/>
    <mergeCell ref="L8:AL9"/>
    <mergeCell ref="B10:C19"/>
    <mergeCell ref="R10:S19"/>
    <mergeCell ref="B20:C50"/>
    <mergeCell ref="E21:F22"/>
    <mergeCell ref="G21:O22"/>
    <mergeCell ref="P21:X22"/>
    <mergeCell ref="E23:F24"/>
    <mergeCell ref="G23:M24"/>
    <mergeCell ref="N23:O24"/>
    <mergeCell ref="P23:V24"/>
    <mergeCell ref="W23:X24"/>
    <mergeCell ref="E25:F26"/>
    <mergeCell ref="G25:M26"/>
    <mergeCell ref="N25:O26"/>
    <mergeCell ref="P25:V26"/>
    <mergeCell ref="W25:X26"/>
    <mergeCell ref="E29:F30"/>
    <mergeCell ref="G29:M30"/>
    <mergeCell ref="N29:O30"/>
    <mergeCell ref="P29:V30"/>
    <mergeCell ref="W29:X30"/>
    <mergeCell ref="E27:F28"/>
    <mergeCell ref="G27:M28"/>
    <mergeCell ref="N27:O28"/>
    <mergeCell ref="P27:V28"/>
    <mergeCell ref="W27:X28"/>
    <mergeCell ref="E33:F34"/>
    <mergeCell ref="G33:M34"/>
    <mergeCell ref="N33:O34"/>
    <mergeCell ref="P33:V34"/>
    <mergeCell ref="W33:X34"/>
    <mergeCell ref="E31:F32"/>
    <mergeCell ref="G31:M32"/>
    <mergeCell ref="N31:O32"/>
    <mergeCell ref="P31:V32"/>
    <mergeCell ref="W31:X32"/>
    <mergeCell ref="E37:F38"/>
    <mergeCell ref="G37:M38"/>
    <mergeCell ref="N37:O38"/>
    <mergeCell ref="P37:V38"/>
    <mergeCell ref="W37:X38"/>
    <mergeCell ref="E35:F36"/>
    <mergeCell ref="G35:M36"/>
    <mergeCell ref="N35:O36"/>
    <mergeCell ref="P35:V36"/>
    <mergeCell ref="W35:X36"/>
    <mergeCell ref="E41:F42"/>
    <mergeCell ref="G41:M42"/>
    <mergeCell ref="N41:O42"/>
    <mergeCell ref="P41:V42"/>
    <mergeCell ref="W41:X42"/>
    <mergeCell ref="E39:F40"/>
    <mergeCell ref="G39:M40"/>
    <mergeCell ref="N39:O40"/>
    <mergeCell ref="P39:V40"/>
    <mergeCell ref="W39:X40"/>
    <mergeCell ref="E43:F44"/>
    <mergeCell ref="G43:M44"/>
    <mergeCell ref="N43:O44"/>
    <mergeCell ref="P43:V44"/>
    <mergeCell ref="W43:X44"/>
    <mergeCell ref="B51:AL51"/>
    <mergeCell ref="AA45:AI46"/>
    <mergeCell ref="E47:F48"/>
    <mergeCell ref="G47:M48"/>
    <mergeCell ref="N47:O48"/>
    <mergeCell ref="P47:V48"/>
    <mergeCell ref="W47:X48"/>
    <mergeCell ref="AA47:AG48"/>
    <mergeCell ref="AH47:AI48"/>
    <mergeCell ref="E45:F46"/>
    <mergeCell ref="G45:M46"/>
    <mergeCell ref="N45:O46"/>
    <mergeCell ref="P45:V46"/>
    <mergeCell ref="W45:X46"/>
  </mergeCells>
  <phoneticPr fontId="18"/>
  <pageMargins left="0.7" right="0.7" top="0.75" bottom="0.75" header="0.3" footer="0.3"/>
  <pageSetup paperSize="9" scale="96" orientation="portrait" r:id="rId1"/>
  <colBreaks count="1" manualBreakCount="1">
    <brk id="38"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5"/>
  <sheetViews>
    <sheetView showGridLines="0" view="pageBreakPreview" zoomScale="110" zoomScaleNormal="120" zoomScaleSheetLayoutView="110" workbookViewId="0">
      <selection activeCell="L8" sqref="L8:AF8"/>
    </sheetView>
  </sheetViews>
  <sheetFormatPr defaultColWidth="2.25" defaultRowHeight="13.5" x14ac:dyDescent="0.15"/>
  <cols>
    <col min="1" max="1" width="1.125" style="465" customWidth="1"/>
    <col min="2" max="2" width="2.25" style="466" customWidth="1"/>
    <col min="3" max="5" width="2.25" style="465"/>
    <col min="6" max="6" width="2.5" style="465" bestFit="1" customWidth="1"/>
    <col min="7" max="20" width="2.25" style="465"/>
    <col min="21" max="21" width="2.5" style="465" bestFit="1" customWidth="1"/>
    <col min="22" max="26" width="2.25" style="465"/>
    <col min="27" max="38" width="2.75" style="465" customWidth="1"/>
    <col min="39" max="16384" width="2.25" style="465"/>
  </cols>
  <sheetData>
    <row r="1" spans="1:39" x14ac:dyDescent="0.15">
      <c r="AF1" s="1621" t="s">
        <v>205</v>
      </c>
      <c r="AG1" s="1621"/>
      <c r="AH1" s="1621"/>
      <c r="AI1" s="1621"/>
      <c r="AJ1" s="1621"/>
      <c r="AK1" s="1621"/>
      <c r="AL1" s="1621"/>
    </row>
    <row r="3" spans="1:39" ht="17.25" customHeight="1" x14ac:dyDescent="0.15">
      <c r="A3" s="1542" t="s">
        <v>859</v>
      </c>
      <c r="B3" s="1542"/>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row>
    <row r="4" spans="1:39" ht="17.25" customHeight="1" x14ac:dyDescent="0.15">
      <c r="A4" s="1542"/>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row>
    <row r="6" spans="1:39" ht="45.75" customHeight="1" x14ac:dyDescent="0.15">
      <c r="B6" s="1636" t="s">
        <v>858</v>
      </c>
      <c r="C6" s="1637"/>
      <c r="D6" s="1637"/>
      <c r="E6" s="1637"/>
      <c r="F6" s="1637"/>
      <c r="G6" s="1637"/>
      <c r="H6" s="1637"/>
      <c r="I6" s="1637"/>
      <c r="J6" s="1637"/>
      <c r="K6" s="1638"/>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row>
    <row r="7" spans="1:39" s="501" customFormat="1" ht="45.75" customHeight="1" x14ac:dyDescent="0.15">
      <c r="B7" s="1639" t="s">
        <v>857</v>
      </c>
      <c r="C7" s="1639"/>
      <c r="D7" s="1639"/>
      <c r="E7" s="1639"/>
      <c r="F7" s="1639"/>
      <c r="G7" s="1639"/>
      <c r="H7" s="1639"/>
      <c r="I7" s="1639"/>
      <c r="J7" s="1639"/>
      <c r="K7" s="1639"/>
      <c r="L7" s="1640" t="s">
        <v>856</v>
      </c>
      <c r="M7" s="1640"/>
      <c r="N7" s="1640"/>
      <c r="O7" s="1640"/>
      <c r="P7" s="1640"/>
      <c r="Q7" s="1640"/>
      <c r="R7" s="1640"/>
      <c r="S7" s="1640"/>
      <c r="T7" s="1640"/>
      <c r="U7" s="1640"/>
      <c r="V7" s="1640"/>
      <c r="W7" s="1640"/>
      <c r="X7" s="1640"/>
      <c r="Y7" s="1640"/>
      <c r="Z7" s="1640"/>
      <c r="AA7" s="1640"/>
      <c r="AB7" s="1640"/>
      <c r="AC7" s="1640"/>
      <c r="AD7" s="1640"/>
      <c r="AE7" s="1640"/>
      <c r="AF7" s="1640"/>
      <c r="AG7" s="1640"/>
      <c r="AH7" s="1640"/>
      <c r="AI7" s="1640"/>
      <c r="AJ7" s="1640"/>
      <c r="AK7" s="1640"/>
      <c r="AL7" s="1640"/>
    </row>
    <row r="8" spans="1:39" ht="71.25" customHeight="1" x14ac:dyDescent="0.15">
      <c r="B8" s="1632" t="s">
        <v>855</v>
      </c>
      <c r="C8" s="1633"/>
      <c r="D8" s="1633"/>
      <c r="E8" s="1633"/>
      <c r="F8" s="1633"/>
      <c r="G8" s="1633"/>
      <c r="H8" s="1633"/>
      <c r="I8" s="1633"/>
      <c r="J8" s="1633"/>
      <c r="K8" s="1634"/>
      <c r="L8" s="1632" t="s">
        <v>854</v>
      </c>
      <c r="M8" s="1633"/>
      <c r="N8" s="1633"/>
      <c r="O8" s="1633"/>
      <c r="P8" s="1633"/>
      <c r="Q8" s="1633"/>
      <c r="R8" s="1633"/>
      <c r="S8" s="1633"/>
      <c r="T8" s="1633"/>
      <c r="U8" s="1633"/>
      <c r="V8" s="1633"/>
      <c r="W8" s="1633"/>
      <c r="X8" s="1633"/>
      <c r="Y8" s="1633"/>
      <c r="Z8" s="1633"/>
      <c r="AA8" s="1633"/>
      <c r="AB8" s="1633"/>
      <c r="AC8" s="1633"/>
      <c r="AD8" s="1633"/>
      <c r="AE8" s="1633"/>
      <c r="AF8" s="1634"/>
      <c r="AG8" s="1162" t="s">
        <v>849</v>
      </c>
      <c r="AH8" s="1163"/>
      <c r="AI8" s="1163"/>
      <c r="AJ8" s="1163"/>
      <c r="AK8" s="1163"/>
      <c r="AL8" s="1164"/>
    </row>
    <row r="9" spans="1:39" ht="71.25" customHeight="1" x14ac:dyDescent="0.15">
      <c r="B9" s="1632" t="s">
        <v>853</v>
      </c>
      <c r="C9" s="1633"/>
      <c r="D9" s="1633"/>
      <c r="E9" s="1633"/>
      <c r="F9" s="1633"/>
      <c r="G9" s="1633"/>
      <c r="H9" s="1633"/>
      <c r="I9" s="1633"/>
      <c r="J9" s="1633"/>
      <c r="K9" s="1634"/>
      <c r="L9" s="1632" t="s">
        <v>852</v>
      </c>
      <c r="M9" s="1633"/>
      <c r="N9" s="1633"/>
      <c r="O9" s="1633"/>
      <c r="P9" s="1633"/>
      <c r="Q9" s="1633"/>
      <c r="R9" s="1633"/>
      <c r="S9" s="1633"/>
      <c r="T9" s="1633"/>
      <c r="U9" s="1633"/>
      <c r="V9" s="1633"/>
      <c r="W9" s="1633"/>
      <c r="X9" s="1633"/>
      <c r="Y9" s="1633"/>
      <c r="Z9" s="1633"/>
      <c r="AA9" s="1633"/>
      <c r="AB9" s="1633"/>
      <c r="AC9" s="1633"/>
      <c r="AD9" s="1633"/>
      <c r="AE9" s="1633"/>
      <c r="AF9" s="1634"/>
      <c r="AG9" s="1162" t="s">
        <v>849</v>
      </c>
      <c r="AH9" s="1163"/>
      <c r="AI9" s="1163"/>
      <c r="AJ9" s="1163"/>
      <c r="AK9" s="1163"/>
      <c r="AL9" s="1164"/>
    </row>
    <row r="10" spans="1:39" ht="71.25" customHeight="1" x14ac:dyDescent="0.15">
      <c r="B10" s="1631" t="s">
        <v>851</v>
      </c>
      <c r="C10" s="1631"/>
      <c r="D10" s="1631"/>
      <c r="E10" s="1631"/>
      <c r="F10" s="1631"/>
      <c r="G10" s="1631"/>
      <c r="H10" s="1631"/>
      <c r="I10" s="1631"/>
      <c r="J10" s="1631"/>
      <c r="K10" s="1631"/>
      <c r="L10" s="1632" t="s">
        <v>850</v>
      </c>
      <c r="M10" s="1633"/>
      <c r="N10" s="1633"/>
      <c r="O10" s="1633"/>
      <c r="P10" s="1633"/>
      <c r="Q10" s="1633"/>
      <c r="R10" s="1633"/>
      <c r="S10" s="1633"/>
      <c r="T10" s="1633"/>
      <c r="U10" s="1633"/>
      <c r="V10" s="1633"/>
      <c r="W10" s="1633"/>
      <c r="X10" s="1633"/>
      <c r="Y10" s="1633"/>
      <c r="Z10" s="1633"/>
      <c r="AA10" s="1633"/>
      <c r="AB10" s="1633"/>
      <c r="AC10" s="1633"/>
      <c r="AD10" s="1633"/>
      <c r="AE10" s="1633"/>
      <c r="AF10" s="1634"/>
      <c r="AG10" s="1162" t="s">
        <v>849</v>
      </c>
      <c r="AH10" s="1163"/>
      <c r="AI10" s="1163"/>
      <c r="AJ10" s="1163"/>
      <c r="AK10" s="1163"/>
      <c r="AL10" s="1164"/>
    </row>
    <row r="11" spans="1:39" ht="50.25" customHeight="1" x14ac:dyDescent="0.15">
      <c r="B11" s="1635" t="s">
        <v>848</v>
      </c>
      <c r="C11" s="1635"/>
      <c r="D11" s="1635"/>
      <c r="E11" s="1635"/>
      <c r="F11" s="1635"/>
      <c r="G11" s="1635"/>
      <c r="H11" s="1635"/>
      <c r="I11" s="1635"/>
      <c r="J11" s="1635"/>
      <c r="K11" s="1635"/>
      <c r="L11" s="1635"/>
      <c r="M11" s="1635"/>
      <c r="N11" s="1635"/>
      <c r="O11" s="1635"/>
      <c r="P11" s="1635"/>
      <c r="Q11" s="1635"/>
      <c r="R11" s="1635"/>
      <c r="S11" s="1635"/>
      <c r="T11" s="1635"/>
      <c r="U11" s="1635"/>
      <c r="V11" s="1635"/>
      <c r="W11" s="1635"/>
      <c r="X11" s="1635"/>
      <c r="Y11" s="1635"/>
      <c r="Z11" s="1635"/>
      <c r="AA11" s="1635"/>
      <c r="AB11" s="1635"/>
      <c r="AC11" s="1635"/>
      <c r="AD11" s="1635"/>
      <c r="AE11" s="1635"/>
      <c r="AF11" s="1635"/>
      <c r="AG11" s="1635"/>
      <c r="AH11" s="1635"/>
      <c r="AI11" s="1635"/>
      <c r="AJ11" s="1635"/>
      <c r="AK11" s="1635"/>
      <c r="AL11" s="1635"/>
    </row>
    <row r="12" spans="1:39" x14ac:dyDescent="0.15">
      <c r="B12" s="500"/>
      <c r="C12" s="500"/>
      <c r="D12" s="471"/>
      <c r="E12" s="471"/>
      <c r="F12" s="497"/>
      <c r="G12" s="483"/>
      <c r="H12" s="482"/>
      <c r="I12" s="482"/>
      <c r="J12" s="482"/>
      <c r="K12" s="482"/>
      <c r="L12" s="482"/>
      <c r="M12" s="482"/>
      <c r="N12" s="482"/>
      <c r="O12" s="482"/>
      <c r="P12" s="482"/>
      <c r="Q12" s="482"/>
      <c r="R12" s="499"/>
      <c r="S12" s="499"/>
      <c r="T12" s="471"/>
      <c r="U12" s="496"/>
      <c r="V12" s="471"/>
      <c r="W12" s="482"/>
      <c r="X12" s="482"/>
      <c r="Y12" s="482"/>
      <c r="Z12" s="482"/>
      <c r="AA12" s="482"/>
      <c r="AB12" s="482"/>
      <c r="AC12" s="482"/>
      <c r="AD12" s="482"/>
      <c r="AE12" s="482"/>
      <c r="AF12" s="482"/>
      <c r="AG12" s="482"/>
      <c r="AH12" s="482"/>
      <c r="AI12" s="482"/>
      <c r="AJ12" s="482"/>
      <c r="AK12" s="482"/>
      <c r="AL12" s="498"/>
    </row>
    <row r="13" spans="1:39" x14ac:dyDescent="0.15">
      <c r="B13" s="500"/>
      <c r="C13" s="500"/>
      <c r="D13" s="471"/>
      <c r="E13" s="471"/>
      <c r="F13" s="497"/>
      <c r="G13" s="483"/>
      <c r="H13" s="482"/>
      <c r="I13" s="482"/>
      <c r="J13" s="482"/>
      <c r="K13" s="482"/>
      <c r="L13" s="482"/>
      <c r="M13" s="482"/>
      <c r="N13" s="482"/>
      <c r="O13" s="482"/>
      <c r="P13" s="482"/>
      <c r="Q13" s="482"/>
      <c r="R13" s="499"/>
      <c r="S13" s="499"/>
      <c r="T13" s="471"/>
      <c r="U13" s="496"/>
      <c r="V13" s="471"/>
      <c r="W13" s="482"/>
      <c r="X13" s="482"/>
      <c r="Y13" s="482"/>
      <c r="Z13" s="482"/>
      <c r="AA13" s="482"/>
      <c r="AB13" s="482"/>
      <c r="AC13" s="482"/>
      <c r="AD13" s="482"/>
      <c r="AE13" s="482"/>
      <c r="AF13" s="482"/>
      <c r="AG13" s="482"/>
      <c r="AH13" s="482"/>
      <c r="AI13" s="482"/>
      <c r="AJ13" s="482"/>
      <c r="AK13" s="482"/>
      <c r="AL13" s="498"/>
    </row>
    <row r="14" spans="1:39" x14ac:dyDescent="0.15">
      <c r="B14" s="500"/>
      <c r="C14" s="500"/>
      <c r="D14" s="471"/>
      <c r="E14" s="471"/>
      <c r="F14" s="471"/>
      <c r="G14" s="471"/>
      <c r="H14" s="471"/>
      <c r="I14" s="471"/>
      <c r="J14" s="471"/>
      <c r="K14" s="471"/>
      <c r="L14" s="471"/>
      <c r="M14" s="471"/>
      <c r="N14" s="471"/>
      <c r="O14" s="471"/>
      <c r="P14" s="471"/>
      <c r="Q14" s="471"/>
      <c r="R14" s="499"/>
      <c r="S14" s="499"/>
      <c r="T14" s="471"/>
      <c r="U14" s="496"/>
      <c r="V14" s="471"/>
      <c r="W14" s="482"/>
      <c r="X14" s="482"/>
      <c r="Y14" s="482"/>
      <c r="Z14" s="482"/>
      <c r="AA14" s="482"/>
      <c r="AB14" s="482"/>
      <c r="AC14" s="482"/>
      <c r="AD14" s="482"/>
      <c r="AE14" s="482"/>
      <c r="AF14" s="482"/>
      <c r="AG14" s="482"/>
      <c r="AH14" s="482"/>
      <c r="AI14" s="482"/>
      <c r="AJ14" s="482"/>
      <c r="AK14" s="482"/>
      <c r="AL14" s="498"/>
    </row>
    <row r="15" spans="1:39" x14ac:dyDescent="0.15">
      <c r="B15" s="500"/>
      <c r="C15" s="500"/>
      <c r="D15" s="471"/>
      <c r="E15" s="471"/>
      <c r="F15" s="471"/>
      <c r="G15" s="471"/>
      <c r="H15" s="471"/>
      <c r="I15" s="471"/>
      <c r="J15" s="471"/>
      <c r="K15" s="471"/>
      <c r="L15" s="471"/>
      <c r="M15" s="471"/>
      <c r="N15" s="471"/>
      <c r="O15" s="471"/>
      <c r="P15" s="471"/>
      <c r="Q15" s="471"/>
      <c r="R15" s="499"/>
      <c r="S15" s="499"/>
      <c r="T15" s="471"/>
      <c r="U15" s="496"/>
      <c r="V15" s="471"/>
      <c r="W15" s="482"/>
      <c r="X15" s="482"/>
      <c r="Y15" s="482"/>
      <c r="Z15" s="482"/>
      <c r="AA15" s="482"/>
      <c r="AB15" s="482"/>
      <c r="AC15" s="482"/>
      <c r="AD15" s="482"/>
      <c r="AE15" s="482"/>
      <c r="AF15" s="482"/>
      <c r="AG15" s="482"/>
      <c r="AH15" s="482"/>
      <c r="AI15" s="482"/>
      <c r="AJ15" s="482"/>
      <c r="AK15" s="482"/>
      <c r="AL15" s="498"/>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18"/>
  <pageMargins left="0.7" right="0.7" top="0.75" bottom="0.75" header="0.3" footer="0.3"/>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2"/>
  <sheetViews>
    <sheetView showGridLines="0" view="pageBreakPreview" zoomScale="110" zoomScaleNormal="100" zoomScaleSheetLayoutView="110" workbookViewId="0">
      <selection activeCell="L7" sqref="L7:AL8"/>
    </sheetView>
  </sheetViews>
  <sheetFormatPr defaultColWidth="2.25" defaultRowHeight="13.5" x14ac:dyDescent="0.1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37" width="2.25" style="465"/>
    <col min="38" max="38" width="3.5" style="465" customWidth="1"/>
    <col min="39" max="16384" width="2.25" style="465"/>
  </cols>
  <sheetData>
    <row r="1" spans="1:39" x14ac:dyDescent="0.15">
      <c r="AE1" s="465" t="s">
        <v>205</v>
      </c>
    </row>
    <row r="4" spans="1:39" ht="17.25" customHeight="1" x14ac:dyDescent="0.15">
      <c r="A4" s="1542" t="s">
        <v>877</v>
      </c>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row>
    <row r="5" spans="1:39" ht="17.25" customHeight="1" x14ac:dyDescent="0.15">
      <c r="A5" s="1542"/>
      <c r="B5" s="1542"/>
      <c r="C5" s="1542"/>
      <c r="D5" s="1542"/>
      <c r="E5" s="1542"/>
      <c r="F5" s="1542"/>
      <c r="G5" s="1542"/>
      <c r="H5" s="1542"/>
      <c r="I5" s="1542"/>
      <c r="J5" s="1542"/>
      <c r="K5" s="1542"/>
      <c r="L5" s="1542"/>
      <c r="M5" s="1542"/>
      <c r="N5" s="1542"/>
      <c r="O5" s="1542"/>
      <c r="P5" s="1542"/>
      <c r="Q5" s="1542"/>
      <c r="R5" s="1542"/>
      <c r="S5" s="1542"/>
      <c r="T5" s="1542"/>
      <c r="U5" s="1542"/>
      <c r="V5" s="1542"/>
      <c r="W5" s="1542"/>
      <c r="X5" s="1542"/>
      <c r="Y5" s="1542"/>
      <c r="Z5" s="1542"/>
      <c r="AA5" s="1542"/>
      <c r="AB5" s="1542"/>
      <c r="AC5" s="1542"/>
      <c r="AD5" s="1542"/>
      <c r="AE5" s="1542"/>
      <c r="AF5" s="1542"/>
      <c r="AG5" s="1542"/>
      <c r="AH5" s="1542"/>
      <c r="AI5" s="1542"/>
      <c r="AJ5" s="1542"/>
      <c r="AK5" s="1542"/>
      <c r="AL5" s="1542"/>
      <c r="AM5" s="1542"/>
    </row>
    <row r="6" spans="1:39" ht="16.5" customHeight="1" x14ac:dyDescent="0.15"/>
    <row r="7" spans="1:39" x14ac:dyDescent="0.15">
      <c r="B7" s="1584" t="s">
        <v>846</v>
      </c>
      <c r="C7" s="1584"/>
      <c r="D7" s="1584"/>
      <c r="E7" s="1584"/>
      <c r="F7" s="1584"/>
      <c r="G7" s="1584"/>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4"/>
      <c r="AH7" s="1584"/>
      <c r="AI7" s="1584"/>
      <c r="AJ7" s="1584"/>
      <c r="AK7" s="1584"/>
      <c r="AL7" s="1584"/>
    </row>
    <row r="8" spans="1:39" x14ac:dyDescent="0.15">
      <c r="B8" s="1584"/>
      <c r="C8" s="1584"/>
      <c r="D8" s="1584"/>
      <c r="E8" s="1584"/>
      <c r="F8" s="1584"/>
      <c r="G8" s="1584"/>
      <c r="H8" s="1584"/>
      <c r="I8" s="1584"/>
      <c r="J8" s="1584"/>
      <c r="K8" s="1584"/>
      <c r="L8" s="1584"/>
      <c r="M8" s="1584"/>
      <c r="N8" s="1584"/>
      <c r="O8" s="1584"/>
      <c r="P8" s="1584"/>
      <c r="Q8" s="1584"/>
      <c r="R8" s="1584"/>
      <c r="S8" s="1584"/>
      <c r="T8" s="1585"/>
      <c r="U8" s="1585"/>
      <c r="V8" s="1585"/>
      <c r="W8" s="1585"/>
      <c r="X8" s="1585"/>
      <c r="Y8" s="1585"/>
      <c r="Z8" s="1585"/>
      <c r="AA8" s="1585"/>
      <c r="AB8" s="1585"/>
      <c r="AC8" s="1585"/>
      <c r="AD8" s="1585"/>
      <c r="AE8" s="1585"/>
      <c r="AF8" s="1585"/>
      <c r="AG8" s="1585"/>
      <c r="AH8" s="1585"/>
      <c r="AI8" s="1585"/>
      <c r="AJ8" s="1585"/>
      <c r="AK8" s="1585"/>
      <c r="AL8" s="1585"/>
    </row>
    <row r="9" spans="1:39" x14ac:dyDescent="0.15">
      <c r="B9" s="1156" t="s">
        <v>845</v>
      </c>
      <c r="C9" s="1157"/>
      <c r="D9" s="1157"/>
      <c r="E9" s="1157"/>
      <c r="F9" s="1157"/>
      <c r="G9" s="1157"/>
      <c r="H9" s="1157"/>
      <c r="I9" s="1157"/>
      <c r="J9" s="1157"/>
      <c r="K9" s="1157"/>
      <c r="L9" s="1156" t="s">
        <v>844</v>
      </c>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8"/>
    </row>
    <row r="10" spans="1:39" x14ac:dyDescent="0.15">
      <c r="B10" s="1159"/>
      <c r="C10" s="1160"/>
      <c r="D10" s="1160"/>
      <c r="E10" s="1160"/>
      <c r="F10" s="1160"/>
      <c r="G10" s="1160"/>
      <c r="H10" s="1160"/>
      <c r="I10" s="1160"/>
      <c r="J10" s="1160"/>
      <c r="K10" s="1160"/>
      <c r="L10" s="1159"/>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0"/>
      <c r="AI10" s="1160"/>
      <c r="AJ10" s="1160"/>
      <c r="AK10" s="1160"/>
      <c r="AL10" s="1161"/>
    </row>
    <row r="11" spans="1:39" ht="13.5" customHeight="1" x14ac:dyDescent="0.15">
      <c r="B11" s="1607" t="s">
        <v>822</v>
      </c>
      <c r="C11" s="1608"/>
      <c r="D11" s="474"/>
      <c r="E11" s="474"/>
      <c r="F11" s="474"/>
      <c r="G11" s="474"/>
      <c r="H11" s="474"/>
      <c r="I11" s="474"/>
      <c r="J11" s="474"/>
      <c r="K11" s="474"/>
      <c r="L11" s="474"/>
      <c r="M11" s="474"/>
      <c r="N11" s="474"/>
      <c r="O11" s="474"/>
      <c r="P11" s="474"/>
      <c r="Q11" s="474"/>
      <c r="R11" s="1614" t="s">
        <v>876</v>
      </c>
      <c r="S11" s="1615"/>
      <c r="T11" s="485"/>
      <c r="U11" s="474"/>
      <c r="V11" s="474"/>
      <c r="W11" s="474"/>
      <c r="X11" s="474"/>
      <c r="Y11" s="474"/>
      <c r="Z11" s="474"/>
      <c r="AA11" s="474"/>
      <c r="AB11" s="474"/>
      <c r="AC11" s="474"/>
      <c r="AD11" s="474"/>
      <c r="AE11" s="474"/>
      <c r="AF11" s="474"/>
      <c r="AG11" s="474"/>
      <c r="AH11" s="474"/>
      <c r="AI11" s="474"/>
      <c r="AJ11" s="474"/>
      <c r="AK11" s="474"/>
      <c r="AL11" s="472"/>
    </row>
    <row r="12" spans="1:39" x14ac:dyDescent="0.15">
      <c r="B12" s="1609"/>
      <c r="C12" s="1610"/>
      <c r="D12" s="471"/>
      <c r="E12" s="471"/>
      <c r="F12" s="471"/>
      <c r="G12" s="471"/>
      <c r="H12" s="471"/>
      <c r="I12" s="471"/>
      <c r="J12" s="471"/>
      <c r="K12" s="471"/>
      <c r="L12" s="471"/>
      <c r="M12" s="471"/>
      <c r="N12" s="471"/>
      <c r="O12" s="471"/>
      <c r="P12" s="471"/>
      <c r="Q12" s="471"/>
      <c r="R12" s="1616"/>
      <c r="S12" s="1617"/>
      <c r="T12" s="481"/>
      <c r="U12" s="482">
        <v>1</v>
      </c>
      <c r="V12" s="471"/>
      <c r="W12" s="482" t="s">
        <v>875</v>
      </c>
      <c r="X12" s="482"/>
      <c r="Y12" s="482"/>
      <c r="Z12" s="482"/>
      <c r="AA12" s="482"/>
      <c r="AB12" s="482"/>
      <c r="AC12" s="482"/>
      <c r="AD12" s="482"/>
      <c r="AE12" s="482"/>
      <c r="AF12" s="482"/>
      <c r="AG12" s="482"/>
      <c r="AH12" s="482"/>
      <c r="AI12" s="482"/>
      <c r="AJ12" s="482"/>
      <c r="AK12" s="482"/>
      <c r="AL12" s="480"/>
    </row>
    <row r="13" spans="1:39" x14ac:dyDescent="0.15">
      <c r="B13" s="1609"/>
      <c r="C13" s="1610"/>
      <c r="F13" s="497">
        <v>1</v>
      </c>
      <c r="G13" s="483"/>
      <c r="H13" s="482" t="s">
        <v>819</v>
      </c>
      <c r="I13" s="482"/>
      <c r="J13" s="482"/>
      <c r="K13" s="482"/>
      <c r="L13" s="482"/>
      <c r="M13" s="482"/>
      <c r="N13" s="482"/>
      <c r="O13" s="482"/>
      <c r="P13" s="482"/>
      <c r="Q13" s="482"/>
      <c r="R13" s="1616"/>
      <c r="S13" s="1617"/>
      <c r="T13" s="481"/>
      <c r="U13" s="482">
        <v>2</v>
      </c>
      <c r="V13" s="471"/>
      <c r="W13" s="482" t="s">
        <v>874</v>
      </c>
      <c r="X13" s="482"/>
      <c r="Y13" s="482"/>
      <c r="Z13" s="482"/>
      <c r="AA13" s="482"/>
      <c r="AB13" s="482"/>
      <c r="AC13" s="482"/>
      <c r="AD13" s="482"/>
      <c r="AE13" s="482"/>
      <c r="AF13" s="482"/>
      <c r="AG13" s="482"/>
      <c r="AH13" s="482"/>
      <c r="AI13" s="482"/>
      <c r="AJ13" s="482"/>
      <c r="AK13" s="482"/>
      <c r="AL13" s="484"/>
    </row>
    <row r="14" spans="1:39" x14ac:dyDescent="0.15">
      <c r="B14" s="1609"/>
      <c r="C14" s="1610"/>
      <c r="F14" s="497">
        <v>2</v>
      </c>
      <c r="G14" s="483"/>
      <c r="H14" s="482" t="s">
        <v>817</v>
      </c>
      <c r="I14" s="482"/>
      <c r="J14" s="482"/>
      <c r="K14" s="482"/>
      <c r="L14" s="482"/>
      <c r="M14" s="482"/>
      <c r="N14" s="482"/>
      <c r="O14" s="482"/>
      <c r="P14" s="482"/>
      <c r="Q14" s="482"/>
      <c r="R14" s="1616"/>
      <c r="S14" s="1617"/>
      <c r="T14" s="481"/>
      <c r="U14" s="482">
        <v>3</v>
      </c>
      <c r="V14" s="471"/>
      <c r="W14" s="482" t="s">
        <v>873</v>
      </c>
      <c r="X14" s="482"/>
      <c r="Y14" s="482"/>
      <c r="Z14" s="482"/>
      <c r="AA14" s="482"/>
      <c r="AB14" s="482"/>
      <c r="AC14" s="482"/>
      <c r="AD14" s="482"/>
      <c r="AE14" s="482"/>
      <c r="AF14" s="482"/>
      <c r="AG14" s="482"/>
      <c r="AH14" s="482"/>
      <c r="AI14" s="482"/>
      <c r="AJ14" s="482"/>
      <c r="AK14" s="482"/>
      <c r="AL14" s="480"/>
    </row>
    <row r="15" spans="1:39" x14ac:dyDescent="0.15">
      <c r="B15" s="1609"/>
      <c r="C15" s="1610"/>
      <c r="F15" s="497">
        <v>3</v>
      </c>
      <c r="G15" s="483"/>
      <c r="H15" s="482" t="s">
        <v>815</v>
      </c>
      <c r="I15" s="482"/>
      <c r="J15" s="482"/>
      <c r="K15" s="482"/>
      <c r="L15" s="482"/>
      <c r="M15" s="482"/>
      <c r="N15" s="482"/>
      <c r="O15" s="482"/>
      <c r="P15" s="482"/>
      <c r="Q15" s="482"/>
      <c r="R15" s="1616"/>
      <c r="S15" s="1617"/>
      <c r="T15" s="481"/>
      <c r="U15" s="496">
        <v>4</v>
      </c>
      <c r="V15" s="471"/>
      <c r="W15" s="482" t="s">
        <v>872</v>
      </c>
      <c r="X15" s="482"/>
      <c r="Y15" s="482"/>
      <c r="Z15" s="482"/>
      <c r="AA15" s="482"/>
      <c r="AB15" s="482"/>
      <c r="AC15" s="482"/>
      <c r="AD15" s="482"/>
      <c r="AE15" s="482"/>
      <c r="AF15" s="482"/>
      <c r="AG15" s="482"/>
      <c r="AH15" s="482"/>
      <c r="AI15" s="482"/>
      <c r="AJ15" s="482"/>
      <c r="AK15" s="482"/>
      <c r="AL15" s="480"/>
    </row>
    <row r="16" spans="1:39" x14ac:dyDescent="0.15">
      <c r="B16" s="1609"/>
      <c r="C16" s="1610"/>
      <c r="F16" s="497">
        <v>4</v>
      </c>
      <c r="G16" s="483"/>
      <c r="H16" s="482" t="s">
        <v>813</v>
      </c>
      <c r="I16" s="482"/>
      <c r="J16" s="482"/>
      <c r="K16" s="482"/>
      <c r="L16" s="482"/>
      <c r="M16" s="482"/>
      <c r="N16" s="482"/>
      <c r="O16" s="482"/>
      <c r="P16" s="482"/>
      <c r="Q16" s="482"/>
      <c r="R16" s="1616"/>
      <c r="S16" s="1617"/>
      <c r="T16" s="481"/>
      <c r="U16" s="496">
        <v>5</v>
      </c>
      <c r="V16" s="471"/>
      <c r="W16" s="482" t="s">
        <v>871</v>
      </c>
      <c r="X16" s="482"/>
      <c r="Y16" s="482"/>
      <c r="Z16" s="482"/>
      <c r="AA16" s="482"/>
      <c r="AB16" s="482"/>
      <c r="AC16" s="482"/>
      <c r="AD16" s="482"/>
      <c r="AE16" s="482"/>
      <c r="AF16" s="482"/>
      <c r="AG16" s="482"/>
      <c r="AH16" s="482"/>
      <c r="AI16" s="482"/>
      <c r="AJ16" s="482"/>
      <c r="AK16" s="482"/>
      <c r="AL16" s="480"/>
    </row>
    <row r="17" spans="2:38" x14ac:dyDescent="0.15">
      <c r="B17" s="1609"/>
      <c r="C17" s="1610"/>
      <c r="F17" s="497">
        <v>5</v>
      </c>
      <c r="G17" s="483"/>
      <c r="H17" s="482" t="s">
        <v>811</v>
      </c>
      <c r="I17" s="482"/>
      <c r="J17" s="482"/>
      <c r="K17" s="482"/>
      <c r="L17" s="482"/>
      <c r="M17" s="482"/>
      <c r="N17" s="482"/>
      <c r="O17" s="482"/>
      <c r="P17" s="482"/>
      <c r="Q17" s="482"/>
      <c r="R17" s="1616"/>
      <c r="S17" s="1617"/>
      <c r="T17" s="481"/>
      <c r="U17" s="496">
        <v>6</v>
      </c>
      <c r="V17" s="471"/>
      <c r="W17" s="482" t="s">
        <v>870</v>
      </c>
      <c r="X17" s="482"/>
      <c r="Y17" s="482"/>
      <c r="Z17" s="482"/>
      <c r="AA17" s="482"/>
      <c r="AB17" s="482"/>
      <c r="AC17" s="482"/>
      <c r="AD17" s="482"/>
      <c r="AE17" s="482"/>
      <c r="AF17" s="482"/>
      <c r="AG17" s="482"/>
      <c r="AH17" s="482"/>
      <c r="AI17" s="482"/>
      <c r="AJ17" s="482"/>
      <c r="AK17" s="482"/>
      <c r="AL17" s="480"/>
    </row>
    <row r="18" spans="2:38" x14ac:dyDescent="0.15">
      <c r="B18" s="1609"/>
      <c r="C18" s="1610"/>
      <c r="D18" s="471"/>
      <c r="E18" s="471"/>
      <c r="F18" s="471"/>
      <c r="G18" s="471"/>
      <c r="H18" s="471"/>
      <c r="I18" s="471"/>
      <c r="J18" s="471"/>
      <c r="K18" s="471"/>
      <c r="L18" s="471"/>
      <c r="M18" s="471"/>
      <c r="N18" s="471"/>
      <c r="O18" s="471"/>
      <c r="P18" s="471"/>
      <c r="Q18" s="471"/>
      <c r="R18" s="1616"/>
      <c r="S18" s="1617"/>
      <c r="T18" s="481"/>
      <c r="U18" s="496">
        <v>7</v>
      </c>
      <c r="V18" s="471"/>
      <c r="W18" s="482" t="s">
        <v>869</v>
      </c>
      <c r="X18" s="482"/>
      <c r="Y18" s="482"/>
      <c r="Z18" s="482"/>
      <c r="AA18" s="482"/>
      <c r="AB18" s="482"/>
      <c r="AC18" s="482"/>
      <c r="AD18" s="482"/>
      <c r="AE18" s="482"/>
      <c r="AF18" s="482"/>
      <c r="AG18" s="482"/>
      <c r="AH18" s="482"/>
      <c r="AI18" s="482"/>
      <c r="AJ18" s="482"/>
      <c r="AK18" s="482"/>
      <c r="AL18" s="480"/>
    </row>
    <row r="19" spans="2:38" x14ac:dyDescent="0.15">
      <c r="B19" s="1609"/>
      <c r="C19" s="1610"/>
      <c r="D19" s="471"/>
      <c r="E19" s="471"/>
      <c r="F19" s="471"/>
      <c r="G19" s="471"/>
      <c r="H19" s="471"/>
      <c r="I19" s="471"/>
      <c r="J19" s="471"/>
      <c r="K19" s="471"/>
      <c r="L19" s="471"/>
      <c r="M19" s="471"/>
      <c r="N19" s="471"/>
      <c r="O19" s="471"/>
      <c r="P19" s="471"/>
      <c r="Q19" s="471"/>
      <c r="R19" s="1616"/>
      <c r="S19" s="1617"/>
      <c r="T19" s="481"/>
      <c r="U19" s="496">
        <v>8</v>
      </c>
      <c r="V19" s="471"/>
      <c r="W19" s="482" t="s">
        <v>808</v>
      </c>
      <c r="X19" s="482"/>
      <c r="Y19" s="482"/>
      <c r="Z19" s="482"/>
      <c r="AA19" s="482"/>
      <c r="AB19" s="482"/>
      <c r="AC19" s="482"/>
      <c r="AD19" s="482"/>
      <c r="AE19" s="482"/>
      <c r="AF19" s="482"/>
      <c r="AG19" s="482"/>
      <c r="AH19" s="482"/>
      <c r="AI19" s="482"/>
      <c r="AJ19" s="482"/>
      <c r="AK19" s="482"/>
      <c r="AL19" s="480"/>
    </row>
    <row r="20" spans="2:38" x14ac:dyDescent="0.15">
      <c r="B20" s="1611"/>
      <c r="C20" s="1612"/>
      <c r="D20" s="469"/>
      <c r="E20" s="469"/>
      <c r="F20" s="469"/>
      <c r="G20" s="469"/>
      <c r="H20" s="469"/>
      <c r="I20" s="469"/>
      <c r="J20" s="469"/>
      <c r="K20" s="469"/>
      <c r="L20" s="469"/>
      <c r="M20" s="469"/>
      <c r="N20" s="469"/>
      <c r="O20" s="469"/>
      <c r="P20" s="469"/>
      <c r="Q20" s="469"/>
      <c r="R20" s="1618"/>
      <c r="S20" s="1619"/>
      <c r="T20" s="479"/>
      <c r="U20" s="478"/>
      <c r="V20" s="469"/>
      <c r="W20" s="477"/>
      <c r="X20" s="477"/>
      <c r="Y20" s="477"/>
      <c r="Z20" s="477"/>
      <c r="AA20" s="477"/>
      <c r="AB20" s="477"/>
      <c r="AC20" s="477"/>
      <c r="AD20" s="477"/>
      <c r="AE20" s="477"/>
      <c r="AF20" s="477"/>
      <c r="AG20" s="477"/>
      <c r="AH20" s="477"/>
      <c r="AI20" s="477"/>
      <c r="AJ20" s="477"/>
      <c r="AK20" s="477"/>
      <c r="AL20" s="476"/>
    </row>
    <row r="21" spans="2:38" ht="13.5" customHeight="1" x14ac:dyDescent="0.15">
      <c r="B21" s="1607" t="s">
        <v>868</v>
      </c>
      <c r="C21" s="1608"/>
      <c r="D21" s="474"/>
      <c r="E21" s="474"/>
      <c r="F21" s="474"/>
      <c r="G21" s="474"/>
      <c r="H21" s="474"/>
      <c r="I21" s="474"/>
      <c r="J21" s="474"/>
      <c r="K21" s="474"/>
      <c r="L21" s="474"/>
      <c r="M21" s="474"/>
      <c r="N21" s="474"/>
      <c r="O21" s="474"/>
      <c r="P21" s="474"/>
      <c r="Q21" s="474"/>
      <c r="R21" s="475"/>
      <c r="S21" s="475"/>
      <c r="T21" s="474"/>
      <c r="U21" s="474"/>
      <c r="V21" s="474"/>
      <c r="W21" s="473"/>
      <c r="X21" s="473"/>
      <c r="Y21" s="473"/>
      <c r="Z21" s="473"/>
      <c r="AA21" s="473"/>
      <c r="AB21" s="473"/>
      <c r="AC21" s="473"/>
      <c r="AD21" s="473"/>
      <c r="AE21" s="473"/>
      <c r="AF21" s="473"/>
      <c r="AG21" s="473"/>
      <c r="AH21" s="473"/>
      <c r="AI21" s="473"/>
      <c r="AJ21" s="473"/>
      <c r="AK21" s="473"/>
      <c r="AL21" s="472"/>
    </row>
    <row r="22" spans="2:38" x14ac:dyDescent="0.15">
      <c r="B22" s="1609"/>
      <c r="C22" s="1610"/>
      <c r="D22" s="471"/>
      <c r="E22" s="1156"/>
      <c r="F22" s="1158"/>
      <c r="G22" s="1584" t="s">
        <v>867</v>
      </c>
      <c r="H22" s="1584"/>
      <c r="I22" s="1584"/>
      <c r="J22" s="1584"/>
      <c r="K22" s="1584"/>
      <c r="L22" s="1584"/>
      <c r="M22" s="1584"/>
      <c r="N22" s="1584"/>
      <c r="O22" s="1584"/>
      <c r="P22" s="1584" t="s">
        <v>866</v>
      </c>
      <c r="Q22" s="1584"/>
      <c r="R22" s="1584"/>
      <c r="S22" s="1584"/>
      <c r="T22" s="1584"/>
      <c r="U22" s="1584"/>
      <c r="V22" s="1584"/>
      <c r="W22" s="1584"/>
      <c r="X22" s="1584"/>
      <c r="Y22" s="471"/>
      <c r="Z22" s="471"/>
      <c r="AA22" s="471"/>
      <c r="AB22" s="471"/>
      <c r="AC22" s="471"/>
      <c r="AD22" s="471"/>
      <c r="AE22" s="471"/>
      <c r="AF22" s="471"/>
      <c r="AG22" s="471"/>
      <c r="AH22" s="471"/>
      <c r="AI22" s="471"/>
      <c r="AJ22" s="471"/>
      <c r="AK22" s="471"/>
      <c r="AL22" s="470"/>
    </row>
    <row r="23" spans="2:38" x14ac:dyDescent="0.15">
      <c r="B23" s="1609"/>
      <c r="C23" s="1610"/>
      <c r="D23" s="471"/>
      <c r="E23" s="1159"/>
      <c r="F23" s="1161"/>
      <c r="G23" s="1584"/>
      <c r="H23" s="1584"/>
      <c r="I23" s="1584"/>
      <c r="J23" s="1584"/>
      <c r="K23" s="1584"/>
      <c r="L23" s="1584"/>
      <c r="M23" s="1584"/>
      <c r="N23" s="1584"/>
      <c r="O23" s="1584"/>
      <c r="P23" s="1584"/>
      <c r="Q23" s="1584"/>
      <c r="R23" s="1584"/>
      <c r="S23" s="1584"/>
      <c r="T23" s="1584"/>
      <c r="U23" s="1584"/>
      <c r="V23" s="1584"/>
      <c r="W23" s="1584"/>
      <c r="X23" s="1584"/>
      <c r="Y23" s="471"/>
      <c r="Z23" s="471"/>
      <c r="AA23" s="471"/>
      <c r="AB23" s="471"/>
      <c r="AC23" s="471"/>
      <c r="AD23" s="471"/>
      <c r="AE23" s="471"/>
      <c r="AF23" s="471"/>
      <c r="AG23" s="471"/>
      <c r="AH23" s="471"/>
      <c r="AI23" s="471"/>
      <c r="AJ23" s="471"/>
      <c r="AK23" s="471"/>
      <c r="AL23" s="470"/>
    </row>
    <row r="24" spans="2:38" x14ac:dyDescent="0.15">
      <c r="B24" s="1609"/>
      <c r="C24" s="1610"/>
      <c r="D24" s="471"/>
      <c r="E24" s="1528" t="s">
        <v>379</v>
      </c>
      <c r="F24" s="1528"/>
      <c r="G24" s="1584"/>
      <c r="H24" s="1584"/>
      <c r="I24" s="1584"/>
      <c r="J24" s="1584"/>
      <c r="K24" s="1584"/>
      <c r="L24" s="1584"/>
      <c r="M24" s="1584"/>
      <c r="N24" s="1584" t="s">
        <v>112</v>
      </c>
      <c r="O24" s="1584"/>
      <c r="P24" s="1584"/>
      <c r="Q24" s="1584"/>
      <c r="R24" s="1584"/>
      <c r="S24" s="1584"/>
      <c r="T24" s="1584"/>
      <c r="U24" s="1584"/>
      <c r="V24" s="1584"/>
      <c r="W24" s="1584" t="s">
        <v>863</v>
      </c>
      <c r="X24" s="1584"/>
      <c r="Y24" s="482"/>
      <c r="Z24" s="482"/>
      <c r="AA24" s="482"/>
      <c r="AB24" s="482"/>
      <c r="AC24" s="482"/>
      <c r="AD24" s="482"/>
      <c r="AE24" s="482"/>
      <c r="AF24" s="482"/>
      <c r="AG24" s="482"/>
      <c r="AH24" s="471"/>
      <c r="AI24" s="471"/>
      <c r="AJ24" s="471"/>
      <c r="AK24" s="471"/>
      <c r="AL24" s="470"/>
    </row>
    <row r="25" spans="2:38" x14ac:dyDescent="0.15">
      <c r="B25" s="1609"/>
      <c r="C25" s="1610"/>
      <c r="D25" s="471"/>
      <c r="E25" s="1528"/>
      <c r="F25" s="1528"/>
      <c r="G25" s="1584"/>
      <c r="H25" s="1584"/>
      <c r="I25" s="1584"/>
      <c r="J25" s="1584"/>
      <c r="K25" s="1584"/>
      <c r="L25" s="1584"/>
      <c r="M25" s="1584"/>
      <c r="N25" s="1584"/>
      <c r="O25" s="1584"/>
      <c r="P25" s="1584"/>
      <c r="Q25" s="1584"/>
      <c r="R25" s="1584"/>
      <c r="S25" s="1584"/>
      <c r="T25" s="1584"/>
      <c r="U25" s="1584"/>
      <c r="V25" s="1584"/>
      <c r="W25" s="1584"/>
      <c r="X25" s="1584"/>
      <c r="Y25" s="482"/>
      <c r="Z25" s="482"/>
      <c r="AA25" s="482"/>
      <c r="AB25" s="482"/>
      <c r="AC25" s="482"/>
      <c r="AD25" s="482"/>
      <c r="AE25" s="482"/>
      <c r="AF25" s="482"/>
      <c r="AG25" s="482"/>
      <c r="AH25" s="471"/>
      <c r="AI25" s="471"/>
      <c r="AJ25" s="471"/>
      <c r="AK25" s="471"/>
      <c r="AL25" s="470"/>
    </row>
    <row r="26" spans="2:38" x14ac:dyDescent="0.15">
      <c r="B26" s="1609"/>
      <c r="C26" s="1610"/>
      <c r="D26" s="471"/>
      <c r="E26" s="1528" t="s">
        <v>380</v>
      </c>
      <c r="F26" s="1528"/>
      <c r="G26" s="1584"/>
      <c r="H26" s="1584"/>
      <c r="I26" s="1584"/>
      <c r="J26" s="1584"/>
      <c r="K26" s="1584"/>
      <c r="L26" s="1584"/>
      <c r="M26" s="1584"/>
      <c r="N26" s="1584" t="s">
        <v>112</v>
      </c>
      <c r="O26" s="1584"/>
      <c r="P26" s="1584"/>
      <c r="Q26" s="1584"/>
      <c r="R26" s="1584"/>
      <c r="S26" s="1584"/>
      <c r="T26" s="1584"/>
      <c r="U26" s="1584"/>
      <c r="V26" s="1584"/>
      <c r="W26" s="1584" t="s">
        <v>863</v>
      </c>
      <c r="X26" s="1584"/>
      <c r="Y26" s="482"/>
      <c r="Z26" s="482"/>
      <c r="AA26" s="482"/>
      <c r="AB26" s="482"/>
      <c r="AC26" s="482"/>
      <c r="AD26" s="482"/>
      <c r="AE26" s="482"/>
      <c r="AF26" s="482"/>
      <c r="AG26" s="482"/>
      <c r="AH26" s="471"/>
      <c r="AI26" s="471"/>
      <c r="AJ26" s="471"/>
      <c r="AK26" s="471"/>
      <c r="AL26" s="470"/>
    </row>
    <row r="27" spans="2:38" x14ac:dyDescent="0.15">
      <c r="B27" s="1609"/>
      <c r="C27" s="1610"/>
      <c r="D27" s="471"/>
      <c r="E27" s="1528"/>
      <c r="F27" s="1528"/>
      <c r="G27" s="1584"/>
      <c r="H27" s="1584"/>
      <c r="I27" s="1584"/>
      <c r="J27" s="1584"/>
      <c r="K27" s="1584"/>
      <c r="L27" s="1584"/>
      <c r="M27" s="1584"/>
      <c r="N27" s="1584"/>
      <c r="O27" s="1584"/>
      <c r="P27" s="1584"/>
      <c r="Q27" s="1584"/>
      <c r="R27" s="1584"/>
      <c r="S27" s="1584"/>
      <c r="T27" s="1584"/>
      <c r="U27" s="1584"/>
      <c r="V27" s="1584"/>
      <c r="W27" s="1584"/>
      <c r="X27" s="1584"/>
      <c r="Y27" s="482"/>
      <c r="Z27" s="482"/>
      <c r="AA27" s="482"/>
      <c r="AB27" s="482"/>
      <c r="AC27" s="482"/>
      <c r="AD27" s="482"/>
      <c r="AE27" s="482"/>
      <c r="AF27" s="482"/>
      <c r="AG27" s="482"/>
      <c r="AH27" s="471"/>
      <c r="AI27" s="471"/>
      <c r="AJ27" s="471"/>
      <c r="AK27" s="471"/>
      <c r="AL27" s="470"/>
    </row>
    <row r="28" spans="2:38" x14ac:dyDescent="0.15">
      <c r="B28" s="1609"/>
      <c r="C28" s="1610"/>
      <c r="D28" s="471"/>
      <c r="E28" s="1528" t="s">
        <v>381</v>
      </c>
      <c r="F28" s="1528"/>
      <c r="G28" s="1584"/>
      <c r="H28" s="1584"/>
      <c r="I28" s="1584"/>
      <c r="J28" s="1584"/>
      <c r="K28" s="1584"/>
      <c r="L28" s="1584"/>
      <c r="M28" s="1584"/>
      <c r="N28" s="1584" t="s">
        <v>112</v>
      </c>
      <c r="O28" s="1584"/>
      <c r="P28" s="1584"/>
      <c r="Q28" s="1584"/>
      <c r="R28" s="1584"/>
      <c r="S28" s="1584"/>
      <c r="T28" s="1584"/>
      <c r="U28" s="1584"/>
      <c r="V28" s="1584"/>
      <c r="W28" s="1584" t="s">
        <v>863</v>
      </c>
      <c r="X28" s="1584"/>
      <c r="Y28" s="482"/>
      <c r="Z28" s="482"/>
      <c r="AA28" s="482"/>
      <c r="AB28" s="482"/>
      <c r="AC28" s="482"/>
      <c r="AD28" s="482"/>
      <c r="AE28" s="482"/>
      <c r="AF28" s="482"/>
      <c r="AG28" s="482"/>
      <c r="AH28" s="471"/>
      <c r="AI28" s="471"/>
      <c r="AJ28" s="471"/>
      <c r="AK28" s="471"/>
      <c r="AL28" s="470"/>
    </row>
    <row r="29" spans="2:38" x14ac:dyDescent="0.15">
      <c r="B29" s="1609"/>
      <c r="C29" s="1610"/>
      <c r="D29" s="471"/>
      <c r="E29" s="1528"/>
      <c r="F29" s="1528"/>
      <c r="G29" s="1584"/>
      <c r="H29" s="1584"/>
      <c r="I29" s="1584"/>
      <c r="J29" s="1584"/>
      <c r="K29" s="1584"/>
      <c r="L29" s="1584"/>
      <c r="M29" s="1584"/>
      <c r="N29" s="1584"/>
      <c r="O29" s="1584"/>
      <c r="P29" s="1584"/>
      <c r="Q29" s="1584"/>
      <c r="R29" s="1584"/>
      <c r="S29" s="1584"/>
      <c r="T29" s="1584"/>
      <c r="U29" s="1584"/>
      <c r="V29" s="1584"/>
      <c r="W29" s="1584"/>
      <c r="X29" s="1584"/>
      <c r="Y29" s="482"/>
      <c r="Z29" s="482"/>
      <c r="AA29" s="482"/>
      <c r="AB29" s="482"/>
      <c r="AC29" s="482"/>
      <c r="AD29" s="482"/>
      <c r="AE29" s="482"/>
      <c r="AF29" s="482"/>
      <c r="AG29" s="482"/>
      <c r="AH29" s="471"/>
      <c r="AI29" s="471"/>
      <c r="AJ29" s="471"/>
      <c r="AK29" s="471"/>
      <c r="AL29" s="470"/>
    </row>
    <row r="30" spans="2:38" x14ac:dyDescent="0.15">
      <c r="B30" s="1609"/>
      <c r="C30" s="1610"/>
      <c r="D30" s="471"/>
      <c r="E30" s="1528" t="s">
        <v>382</v>
      </c>
      <c r="F30" s="1528"/>
      <c r="G30" s="1584"/>
      <c r="H30" s="1584"/>
      <c r="I30" s="1584"/>
      <c r="J30" s="1584"/>
      <c r="K30" s="1584"/>
      <c r="L30" s="1584"/>
      <c r="M30" s="1584"/>
      <c r="N30" s="1584" t="s">
        <v>112</v>
      </c>
      <c r="O30" s="1584"/>
      <c r="P30" s="1584"/>
      <c r="Q30" s="1584"/>
      <c r="R30" s="1584"/>
      <c r="S30" s="1584"/>
      <c r="T30" s="1584"/>
      <c r="U30" s="1584"/>
      <c r="V30" s="1584"/>
      <c r="W30" s="1584" t="s">
        <v>863</v>
      </c>
      <c r="X30" s="1584"/>
      <c r="Y30" s="482"/>
      <c r="Z30" s="482"/>
      <c r="AA30" s="482"/>
      <c r="AB30" s="482"/>
      <c r="AC30" s="482"/>
      <c r="AD30" s="482"/>
      <c r="AE30" s="482"/>
      <c r="AF30" s="482"/>
      <c r="AG30" s="482"/>
      <c r="AH30" s="471"/>
      <c r="AI30" s="471"/>
      <c r="AJ30" s="471"/>
      <c r="AK30" s="471"/>
      <c r="AL30" s="470"/>
    </row>
    <row r="31" spans="2:38" x14ac:dyDescent="0.15">
      <c r="B31" s="1609"/>
      <c r="C31" s="1610"/>
      <c r="D31" s="471"/>
      <c r="E31" s="1528"/>
      <c r="F31" s="1528"/>
      <c r="G31" s="1584"/>
      <c r="H31" s="1584"/>
      <c r="I31" s="1584"/>
      <c r="J31" s="1584"/>
      <c r="K31" s="1584"/>
      <c r="L31" s="1584"/>
      <c r="M31" s="1584"/>
      <c r="N31" s="1584"/>
      <c r="O31" s="1584"/>
      <c r="P31" s="1584"/>
      <c r="Q31" s="1584"/>
      <c r="R31" s="1584"/>
      <c r="S31" s="1584"/>
      <c r="T31" s="1584"/>
      <c r="U31" s="1584"/>
      <c r="V31" s="1584"/>
      <c r="W31" s="1584"/>
      <c r="X31" s="1584"/>
      <c r="Y31" s="482"/>
      <c r="Z31" s="482"/>
      <c r="AA31" s="482"/>
      <c r="AB31" s="482"/>
      <c r="AC31" s="482"/>
      <c r="AD31" s="482"/>
      <c r="AE31" s="482"/>
      <c r="AF31" s="482"/>
      <c r="AG31" s="482"/>
      <c r="AH31" s="471"/>
      <c r="AI31" s="471"/>
      <c r="AJ31" s="471"/>
      <c r="AK31" s="471"/>
      <c r="AL31" s="470"/>
    </row>
    <row r="32" spans="2:38" x14ac:dyDescent="0.15">
      <c r="B32" s="1609"/>
      <c r="C32" s="1610"/>
      <c r="D32" s="471"/>
      <c r="E32" s="1528" t="s">
        <v>383</v>
      </c>
      <c r="F32" s="1528"/>
      <c r="G32" s="1584"/>
      <c r="H32" s="1584"/>
      <c r="I32" s="1584"/>
      <c r="J32" s="1584"/>
      <c r="K32" s="1584"/>
      <c r="L32" s="1584"/>
      <c r="M32" s="1584"/>
      <c r="N32" s="1584" t="s">
        <v>112</v>
      </c>
      <c r="O32" s="1584"/>
      <c r="P32" s="1584"/>
      <c r="Q32" s="1584"/>
      <c r="R32" s="1584"/>
      <c r="S32" s="1584"/>
      <c r="T32" s="1584"/>
      <c r="U32" s="1584"/>
      <c r="V32" s="1584"/>
      <c r="W32" s="1584" t="s">
        <v>863</v>
      </c>
      <c r="X32" s="1584"/>
      <c r="Y32" s="482"/>
      <c r="Z32" s="482"/>
      <c r="AJ32" s="471"/>
      <c r="AK32" s="471"/>
      <c r="AL32" s="470"/>
    </row>
    <row r="33" spans="2:38" x14ac:dyDescent="0.15">
      <c r="B33" s="1609"/>
      <c r="C33" s="1610"/>
      <c r="D33" s="471"/>
      <c r="E33" s="1528"/>
      <c r="F33" s="1528"/>
      <c r="G33" s="1584"/>
      <c r="H33" s="1584"/>
      <c r="I33" s="1584"/>
      <c r="J33" s="1584"/>
      <c r="K33" s="1584"/>
      <c r="L33" s="1584"/>
      <c r="M33" s="1584"/>
      <c r="N33" s="1584"/>
      <c r="O33" s="1584"/>
      <c r="P33" s="1584"/>
      <c r="Q33" s="1584"/>
      <c r="R33" s="1584"/>
      <c r="S33" s="1584"/>
      <c r="T33" s="1584"/>
      <c r="U33" s="1584"/>
      <c r="V33" s="1584"/>
      <c r="W33" s="1584"/>
      <c r="X33" s="1584"/>
      <c r="Y33" s="482"/>
      <c r="Z33" s="482"/>
      <c r="AJ33" s="471"/>
      <c r="AK33" s="471"/>
      <c r="AL33" s="470"/>
    </row>
    <row r="34" spans="2:38" x14ac:dyDescent="0.15">
      <c r="B34" s="1609"/>
      <c r="C34" s="1610"/>
      <c r="D34" s="471"/>
      <c r="E34" s="1528" t="s">
        <v>384</v>
      </c>
      <c r="F34" s="1528"/>
      <c r="G34" s="1584"/>
      <c r="H34" s="1584"/>
      <c r="I34" s="1584"/>
      <c r="J34" s="1584"/>
      <c r="K34" s="1584"/>
      <c r="L34" s="1584"/>
      <c r="M34" s="1584"/>
      <c r="N34" s="1584" t="s">
        <v>112</v>
      </c>
      <c r="O34" s="1584"/>
      <c r="P34" s="1584"/>
      <c r="Q34" s="1584"/>
      <c r="R34" s="1584"/>
      <c r="S34" s="1584"/>
      <c r="T34" s="1584"/>
      <c r="U34" s="1584"/>
      <c r="V34" s="1584"/>
      <c r="W34" s="1584" t="s">
        <v>863</v>
      </c>
      <c r="X34" s="1584"/>
      <c r="Y34" s="482"/>
      <c r="Z34" s="482"/>
      <c r="AJ34" s="471"/>
      <c r="AK34" s="471"/>
      <c r="AL34" s="470"/>
    </row>
    <row r="35" spans="2:38" x14ac:dyDescent="0.15">
      <c r="B35" s="1609"/>
      <c r="C35" s="1610"/>
      <c r="D35" s="471"/>
      <c r="E35" s="1528"/>
      <c r="F35" s="1528"/>
      <c r="G35" s="1584"/>
      <c r="H35" s="1584"/>
      <c r="I35" s="1584"/>
      <c r="J35" s="1584"/>
      <c r="K35" s="1584"/>
      <c r="L35" s="1584"/>
      <c r="M35" s="1584"/>
      <c r="N35" s="1584"/>
      <c r="O35" s="1584"/>
      <c r="P35" s="1584"/>
      <c r="Q35" s="1584"/>
      <c r="R35" s="1584"/>
      <c r="S35" s="1584"/>
      <c r="T35" s="1584"/>
      <c r="U35" s="1584"/>
      <c r="V35" s="1584"/>
      <c r="W35" s="1584"/>
      <c r="X35" s="1584"/>
      <c r="Y35" s="482"/>
      <c r="Z35" s="482"/>
      <c r="AJ35" s="471"/>
      <c r="AK35" s="471"/>
      <c r="AL35" s="470"/>
    </row>
    <row r="36" spans="2:38" x14ac:dyDescent="0.15">
      <c r="B36" s="1609"/>
      <c r="C36" s="1610"/>
      <c r="D36" s="471"/>
      <c r="E36" s="1528" t="s">
        <v>385</v>
      </c>
      <c r="F36" s="1528"/>
      <c r="G36" s="1584"/>
      <c r="H36" s="1584"/>
      <c r="I36" s="1584"/>
      <c r="J36" s="1584"/>
      <c r="K36" s="1584"/>
      <c r="L36" s="1584"/>
      <c r="M36" s="1584"/>
      <c r="N36" s="1584" t="s">
        <v>112</v>
      </c>
      <c r="O36" s="1584"/>
      <c r="P36" s="1584"/>
      <c r="Q36" s="1584"/>
      <c r="R36" s="1584"/>
      <c r="S36" s="1584"/>
      <c r="T36" s="1584"/>
      <c r="U36" s="1584"/>
      <c r="V36" s="1584"/>
      <c r="W36" s="1584" t="s">
        <v>863</v>
      </c>
      <c r="X36" s="1584"/>
      <c r="Y36" s="482"/>
      <c r="Z36" s="482"/>
      <c r="AA36" s="482"/>
      <c r="AB36" s="482"/>
      <c r="AC36" s="482"/>
      <c r="AD36" s="482"/>
      <c r="AE36" s="482"/>
      <c r="AF36" s="482"/>
      <c r="AG36" s="482"/>
      <c r="AH36" s="471"/>
      <c r="AI36" s="471"/>
      <c r="AJ36" s="471"/>
      <c r="AK36" s="471"/>
      <c r="AL36" s="470"/>
    </row>
    <row r="37" spans="2:38" x14ac:dyDescent="0.15">
      <c r="B37" s="1609"/>
      <c r="C37" s="1610"/>
      <c r="D37" s="471"/>
      <c r="E37" s="1528"/>
      <c r="F37" s="1528"/>
      <c r="G37" s="1584"/>
      <c r="H37" s="1584"/>
      <c r="I37" s="1584"/>
      <c r="J37" s="1584"/>
      <c r="K37" s="1584"/>
      <c r="L37" s="1584"/>
      <c r="M37" s="1584"/>
      <c r="N37" s="1584"/>
      <c r="O37" s="1584"/>
      <c r="P37" s="1584"/>
      <c r="Q37" s="1584"/>
      <c r="R37" s="1584"/>
      <c r="S37" s="1584"/>
      <c r="T37" s="1584"/>
      <c r="U37" s="1584"/>
      <c r="V37" s="1584"/>
      <c r="W37" s="1584"/>
      <c r="X37" s="1584"/>
      <c r="Y37" s="482"/>
      <c r="Z37" s="482"/>
      <c r="AJ37" s="471"/>
      <c r="AK37" s="471"/>
      <c r="AL37" s="470"/>
    </row>
    <row r="38" spans="2:38" x14ac:dyDescent="0.15">
      <c r="B38" s="1609"/>
      <c r="C38" s="1610"/>
      <c r="D38" s="471"/>
      <c r="E38" s="1528" t="s">
        <v>386</v>
      </c>
      <c r="F38" s="1528"/>
      <c r="G38" s="1584"/>
      <c r="H38" s="1584"/>
      <c r="I38" s="1584"/>
      <c r="J38" s="1584"/>
      <c r="K38" s="1584"/>
      <c r="L38" s="1584"/>
      <c r="M38" s="1584"/>
      <c r="N38" s="1584" t="s">
        <v>112</v>
      </c>
      <c r="O38" s="1584"/>
      <c r="P38" s="1584"/>
      <c r="Q38" s="1584"/>
      <c r="R38" s="1584"/>
      <c r="S38" s="1584"/>
      <c r="T38" s="1584"/>
      <c r="U38" s="1584"/>
      <c r="V38" s="1584"/>
      <c r="W38" s="1584" t="s">
        <v>863</v>
      </c>
      <c r="X38" s="1584"/>
      <c r="Y38" s="482"/>
      <c r="Z38" s="482"/>
      <c r="AJ38" s="471"/>
      <c r="AK38" s="471"/>
      <c r="AL38" s="470"/>
    </row>
    <row r="39" spans="2:38" ht="14.25" thickBot="1" x14ac:dyDescent="0.2">
      <c r="B39" s="1609"/>
      <c r="C39" s="1610"/>
      <c r="D39" s="471"/>
      <c r="E39" s="1528"/>
      <c r="F39" s="1528"/>
      <c r="G39" s="1584"/>
      <c r="H39" s="1584"/>
      <c r="I39" s="1584"/>
      <c r="J39" s="1584"/>
      <c r="K39" s="1584"/>
      <c r="L39" s="1584"/>
      <c r="M39" s="1584"/>
      <c r="N39" s="1584"/>
      <c r="O39" s="1584"/>
      <c r="P39" s="1584"/>
      <c r="Q39" s="1584"/>
      <c r="R39" s="1584"/>
      <c r="S39" s="1584"/>
      <c r="T39" s="1584"/>
      <c r="U39" s="1584"/>
      <c r="V39" s="1584"/>
      <c r="W39" s="1584"/>
      <c r="X39" s="1584"/>
      <c r="Y39" s="482"/>
      <c r="Z39" s="482"/>
      <c r="AJ39" s="471"/>
      <c r="AK39" s="471"/>
      <c r="AL39" s="470"/>
    </row>
    <row r="40" spans="2:38" x14ac:dyDescent="0.15">
      <c r="B40" s="1609"/>
      <c r="C40" s="1610"/>
      <c r="D40" s="471"/>
      <c r="E40" s="1528" t="s">
        <v>387</v>
      </c>
      <c r="F40" s="1528"/>
      <c r="G40" s="1584"/>
      <c r="H40" s="1584"/>
      <c r="I40" s="1584"/>
      <c r="J40" s="1584"/>
      <c r="K40" s="1584"/>
      <c r="L40" s="1584"/>
      <c r="M40" s="1584"/>
      <c r="N40" s="1584" t="s">
        <v>112</v>
      </c>
      <c r="O40" s="1584"/>
      <c r="P40" s="1584"/>
      <c r="Q40" s="1584"/>
      <c r="R40" s="1584"/>
      <c r="S40" s="1584"/>
      <c r="T40" s="1584"/>
      <c r="U40" s="1584"/>
      <c r="V40" s="1584"/>
      <c r="W40" s="1584" t="s">
        <v>863</v>
      </c>
      <c r="X40" s="1584"/>
      <c r="Y40" s="482"/>
      <c r="Z40" s="482"/>
      <c r="AA40" s="1629" t="s">
        <v>865</v>
      </c>
      <c r="AB40" s="1592"/>
      <c r="AC40" s="1592"/>
      <c r="AD40" s="1592"/>
      <c r="AE40" s="1592"/>
      <c r="AF40" s="1592"/>
      <c r="AG40" s="1592"/>
      <c r="AH40" s="1592"/>
      <c r="AI40" s="1593"/>
      <c r="AJ40" s="471"/>
      <c r="AK40" s="471"/>
      <c r="AL40" s="470"/>
    </row>
    <row r="41" spans="2:38" x14ac:dyDescent="0.15">
      <c r="B41" s="1609"/>
      <c r="C41" s="1610"/>
      <c r="D41" s="471"/>
      <c r="E41" s="1528"/>
      <c r="F41" s="1528"/>
      <c r="G41" s="1584"/>
      <c r="H41" s="1584"/>
      <c r="I41" s="1584"/>
      <c r="J41" s="1584"/>
      <c r="K41" s="1584"/>
      <c r="L41" s="1584"/>
      <c r="M41" s="1584"/>
      <c r="N41" s="1584"/>
      <c r="O41" s="1584"/>
      <c r="P41" s="1584"/>
      <c r="Q41" s="1584"/>
      <c r="R41" s="1584"/>
      <c r="S41" s="1584"/>
      <c r="T41" s="1584"/>
      <c r="U41" s="1584"/>
      <c r="V41" s="1584"/>
      <c r="W41" s="1584"/>
      <c r="X41" s="1584"/>
      <c r="Y41" s="482"/>
      <c r="Z41" s="482"/>
      <c r="AA41" s="1594"/>
      <c r="AB41" s="1586"/>
      <c r="AC41" s="1586"/>
      <c r="AD41" s="1586"/>
      <c r="AE41" s="1586"/>
      <c r="AF41" s="1586"/>
      <c r="AG41" s="1586"/>
      <c r="AH41" s="1586"/>
      <c r="AI41" s="1587"/>
      <c r="AJ41" s="471"/>
      <c r="AK41" s="471"/>
      <c r="AL41" s="470"/>
    </row>
    <row r="42" spans="2:38" x14ac:dyDescent="0.15">
      <c r="B42" s="1609"/>
      <c r="C42" s="1610"/>
      <c r="D42" s="471"/>
      <c r="E42" s="1528" t="s">
        <v>388</v>
      </c>
      <c r="F42" s="1528"/>
      <c r="G42" s="1584"/>
      <c r="H42" s="1584"/>
      <c r="I42" s="1584"/>
      <c r="J42" s="1584"/>
      <c r="K42" s="1584"/>
      <c r="L42" s="1584"/>
      <c r="M42" s="1584"/>
      <c r="N42" s="1584" t="s">
        <v>112</v>
      </c>
      <c r="O42" s="1584"/>
      <c r="P42" s="1584"/>
      <c r="Q42" s="1584"/>
      <c r="R42" s="1584"/>
      <c r="S42" s="1584"/>
      <c r="T42" s="1584"/>
      <c r="U42" s="1584"/>
      <c r="V42" s="1584"/>
      <c r="W42" s="1584" t="s">
        <v>863</v>
      </c>
      <c r="X42" s="1584"/>
      <c r="Y42" s="482"/>
      <c r="Z42" s="482"/>
      <c r="AA42" s="1594"/>
      <c r="AB42" s="1586"/>
      <c r="AC42" s="1586"/>
      <c r="AD42" s="1586"/>
      <c r="AE42" s="1586"/>
      <c r="AF42" s="1586"/>
      <c r="AG42" s="1586"/>
      <c r="AH42" s="1586" t="s">
        <v>863</v>
      </c>
      <c r="AI42" s="1587"/>
      <c r="AJ42" s="471"/>
      <c r="AK42" s="471"/>
      <c r="AL42" s="470"/>
    </row>
    <row r="43" spans="2:38" ht="14.25" thickBot="1" x14ac:dyDescent="0.2">
      <c r="B43" s="1609"/>
      <c r="C43" s="1610"/>
      <c r="D43" s="471"/>
      <c r="E43" s="1528"/>
      <c r="F43" s="1528"/>
      <c r="G43" s="1584"/>
      <c r="H43" s="1584"/>
      <c r="I43" s="1584"/>
      <c r="J43" s="1584"/>
      <c r="K43" s="1584"/>
      <c r="L43" s="1584"/>
      <c r="M43" s="1584"/>
      <c r="N43" s="1584"/>
      <c r="O43" s="1584"/>
      <c r="P43" s="1584"/>
      <c r="Q43" s="1584"/>
      <c r="R43" s="1584"/>
      <c r="S43" s="1584"/>
      <c r="T43" s="1584"/>
      <c r="U43" s="1584"/>
      <c r="V43" s="1584"/>
      <c r="W43" s="1584"/>
      <c r="X43" s="1584"/>
      <c r="Y43" s="482"/>
      <c r="Z43" s="482"/>
      <c r="AA43" s="1600"/>
      <c r="AB43" s="1588"/>
      <c r="AC43" s="1588"/>
      <c r="AD43" s="1588"/>
      <c r="AE43" s="1588"/>
      <c r="AF43" s="1588"/>
      <c r="AG43" s="1588"/>
      <c r="AH43" s="1588"/>
      <c r="AI43" s="1589"/>
      <c r="AJ43" s="471"/>
      <c r="AK43" s="471"/>
      <c r="AL43" s="470"/>
    </row>
    <row r="44" spans="2:38" ht="14.25" thickBot="1" x14ac:dyDescent="0.2">
      <c r="B44" s="1609"/>
      <c r="C44" s="1610"/>
      <c r="D44" s="471"/>
      <c r="E44" s="1528" t="s">
        <v>389</v>
      </c>
      <c r="F44" s="1528"/>
      <c r="G44" s="1584"/>
      <c r="H44" s="1584"/>
      <c r="I44" s="1584"/>
      <c r="J44" s="1584"/>
      <c r="K44" s="1584"/>
      <c r="L44" s="1584"/>
      <c r="M44" s="1584"/>
      <c r="N44" s="1584" t="s">
        <v>112</v>
      </c>
      <c r="O44" s="1584"/>
      <c r="P44" s="1584"/>
      <c r="Q44" s="1584"/>
      <c r="R44" s="1584"/>
      <c r="S44" s="1584"/>
      <c r="T44" s="1584"/>
      <c r="U44" s="1584"/>
      <c r="V44" s="1584"/>
      <c r="W44" s="1584" t="s">
        <v>863</v>
      </c>
      <c r="X44" s="1584"/>
      <c r="Y44" s="482"/>
      <c r="Z44" s="482"/>
      <c r="AJ44" s="471"/>
      <c r="AK44" s="471"/>
      <c r="AL44" s="470"/>
    </row>
    <row r="45" spans="2:38" x14ac:dyDescent="0.15">
      <c r="B45" s="1609"/>
      <c r="C45" s="1610"/>
      <c r="D45" s="471"/>
      <c r="E45" s="1528"/>
      <c r="F45" s="1528"/>
      <c r="G45" s="1584"/>
      <c r="H45" s="1584"/>
      <c r="I45" s="1584"/>
      <c r="J45" s="1584"/>
      <c r="K45" s="1584"/>
      <c r="L45" s="1584"/>
      <c r="M45" s="1584"/>
      <c r="N45" s="1584"/>
      <c r="O45" s="1584"/>
      <c r="P45" s="1584"/>
      <c r="Q45" s="1584"/>
      <c r="R45" s="1584"/>
      <c r="S45" s="1584"/>
      <c r="T45" s="1584"/>
      <c r="U45" s="1584"/>
      <c r="V45" s="1584"/>
      <c r="W45" s="1584"/>
      <c r="X45" s="1584"/>
      <c r="Y45" s="482"/>
      <c r="Z45" s="482"/>
      <c r="AA45" s="1652" t="s">
        <v>864</v>
      </c>
      <c r="AB45" s="1653"/>
      <c r="AC45" s="1653"/>
      <c r="AD45" s="1653"/>
      <c r="AE45" s="1653"/>
      <c r="AF45" s="1653"/>
      <c r="AG45" s="1653"/>
      <c r="AH45" s="1653"/>
      <c r="AI45" s="1654"/>
      <c r="AJ45" s="471"/>
      <c r="AK45" s="471"/>
      <c r="AL45" s="470"/>
    </row>
    <row r="46" spans="2:38" ht="13.5" customHeight="1" x14ac:dyDescent="0.15">
      <c r="B46" s="1609"/>
      <c r="C46" s="1610"/>
      <c r="D46" s="471"/>
      <c r="E46" s="1528" t="s">
        <v>390</v>
      </c>
      <c r="F46" s="1528"/>
      <c r="G46" s="1584"/>
      <c r="H46" s="1584"/>
      <c r="I46" s="1584"/>
      <c r="J46" s="1584"/>
      <c r="K46" s="1584"/>
      <c r="L46" s="1584"/>
      <c r="M46" s="1584"/>
      <c r="N46" s="1584" t="s">
        <v>112</v>
      </c>
      <c r="O46" s="1584"/>
      <c r="P46" s="1584"/>
      <c r="Q46" s="1584"/>
      <c r="R46" s="1584"/>
      <c r="S46" s="1584"/>
      <c r="T46" s="1584"/>
      <c r="U46" s="1584"/>
      <c r="V46" s="1584"/>
      <c r="W46" s="1584" t="s">
        <v>863</v>
      </c>
      <c r="X46" s="1584"/>
      <c r="Y46" s="471"/>
      <c r="Z46" s="471"/>
      <c r="AA46" s="1655"/>
      <c r="AB46" s="1656"/>
      <c r="AC46" s="1656"/>
      <c r="AD46" s="1656"/>
      <c r="AE46" s="1656"/>
      <c r="AF46" s="1656"/>
      <c r="AG46" s="1656"/>
      <c r="AH46" s="1656"/>
      <c r="AI46" s="1657"/>
      <c r="AJ46" s="482"/>
      <c r="AK46" s="482"/>
      <c r="AL46" s="470"/>
    </row>
    <row r="47" spans="2:38" ht="14.25" thickBot="1" x14ac:dyDescent="0.2">
      <c r="B47" s="1609"/>
      <c r="C47" s="1610"/>
      <c r="D47" s="471"/>
      <c r="E47" s="1583"/>
      <c r="F47" s="1583"/>
      <c r="G47" s="1585"/>
      <c r="H47" s="1585"/>
      <c r="I47" s="1585"/>
      <c r="J47" s="1585"/>
      <c r="K47" s="1585"/>
      <c r="L47" s="1585"/>
      <c r="M47" s="1585"/>
      <c r="N47" s="1585"/>
      <c r="O47" s="1585"/>
      <c r="P47" s="1585"/>
      <c r="Q47" s="1585"/>
      <c r="R47" s="1585"/>
      <c r="S47" s="1585"/>
      <c r="T47" s="1585"/>
      <c r="U47" s="1585"/>
      <c r="V47" s="1585"/>
      <c r="W47" s="1585"/>
      <c r="X47" s="1585"/>
      <c r="Y47" s="471"/>
      <c r="Z47" s="471"/>
      <c r="AA47" s="1658"/>
      <c r="AB47" s="1659"/>
      <c r="AC47" s="1659"/>
      <c r="AD47" s="1659"/>
      <c r="AE47" s="1659"/>
      <c r="AF47" s="1659"/>
      <c r="AG47" s="1659"/>
      <c r="AH47" s="1659"/>
      <c r="AI47" s="1660"/>
      <c r="AJ47" s="482"/>
      <c r="AK47" s="482"/>
      <c r="AL47" s="470"/>
    </row>
    <row r="48" spans="2:38" x14ac:dyDescent="0.15">
      <c r="B48" s="1609"/>
      <c r="C48" s="1610"/>
      <c r="D48" s="471"/>
      <c r="E48" s="1644" t="s">
        <v>214</v>
      </c>
      <c r="F48" s="1645"/>
      <c r="G48" s="1648"/>
      <c r="H48" s="1648"/>
      <c r="I48" s="1648"/>
      <c r="J48" s="1648"/>
      <c r="K48" s="1648"/>
      <c r="L48" s="1648"/>
      <c r="M48" s="1648"/>
      <c r="N48" s="1648" t="s">
        <v>112</v>
      </c>
      <c r="O48" s="1648"/>
      <c r="P48" s="1648"/>
      <c r="Q48" s="1648"/>
      <c r="R48" s="1648"/>
      <c r="S48" s="1648"/>
      <c r="T48" s="1648"/>
      <c r="U48" s="1648"/>
      <c r="V48" s="1648"/>
      <c r="W48" s="1648" t="s">
        <v>863</v>
      </c>
      <c r="X48" s="1650"/>
      <c r="Y48" s="471"/>
      <c r="Z48" s="471"/>
      <c r="AA48" s="1641"/>
      <c r="AB48" s="1642"/>
      <c r="AC48" s="1642"/>
      <c r="AD48" s="1642"/>
      <c r="AE48" s="1642"/>
      <c r="AF48" s="1642"/>
      <c r="AG48" s="1642"/>
      <c r="AH48" s="1642" t="s">
        <v>863</v>
      </c>
      <c r="AI48" s="1643"/>
      <c r="AJ48" s="482"/>
      <c r="AK48" s="482"/>
      <c r="AL48" s="470"/>
    </row>
    <row r="49" spans="2:38" ht="14.25" thickBot="1" x14ac:dyDescent="0.2">
      <c r="B49" s="1609"/>
      <c r="C49" s="1610"/>
      <c r="D49" s="471"/>
      <c r="E49" s="1646"/>
      <c r="F49" s="1647"/>
      <c r="G49" s="1649"/>
      <c r="H49" s="1649"/>
      <c r="I49" s="1649"/>
      <c r="J49" s="1649"/>
      <c r="K49" s="1649"/>
      <c r="L49" s="1649"/>
      <c r="M49" s="1649"/>
      <c r="N49" s="1649"/>
      <c r="O49" s="1649"/>
      <c r="P49" s="1649"/>
      <c r="Q49" s="1649"/>
      <c r="R49" s="1649"/>
      <c r="S49" s="1649"/>
      <c r="T49" s="1649"/>
      <c r="U49" s="1649"/>
      <c r="V49" s="1649"/>
      <c r="W49" s="1649"/>
      <c r="X49" s="1651"/>
      <c r="Y49" s="471"/>
      <c r="Z49" s="471"/>
      <c r="AA49" s="1600"/>
      <c r="AB49" s="1588"/>
      <c r="AC49" s="1588"/>
      <c r="AD49" s="1588"/>
      <c r="AE49" s="1588"/>
      <c r="AF49" s="1588"/>
      <c r="AG49" s="1588"/>
      <c r="AH49" s="1588"/>
      <c r="AI49" s="1589"/>
      <c r="AJ49" s="482"/>
      <c r="AK49" s="482"/>
      <c r="AL49" s="470"/>
    </row>
    <row r="50" spans="2:38" x14ac:dyDescent="0.15">
      <c r="B50" s="1609"/>
      <c r="C50" s="1610"/>
      <c r="D50" s="471"/>
      <c r="E50" s="494"/>
      <c r="F50" s="494"/>
      <c r="G50" s="482"/>
      <c r="H50" s="482"/>
      <c r="I50" s="482"/>
      <c r="J50" s="482"/>
      <c r="K50" s="482"/>
      <c r="L50" s="482"/>
      <c r="M50" s="482"/>
      <c r="N50" s="482"/>
      <c r="O50" s="482"/>
      <c r="P50" s="471"/>
      <c r="Q50" s="482"/>
      <c r="R50" s="482"/>
      <c r="S50" s="471"/>
      <c r="T50" s="482"/>
      <c r="U50" s="482"/>
      <c r="V50" s="482"/>
      <c r="W50" s="482"/>
      <c r="X50" s="482"/>
      <c r="Y50" s="482"/>
      <c r="Z50" s="482"/>
      <c r="AA50" s="471"/>
      <c r="AB50" s="482"/>
      <c r="AC50" s="482"/>
      <c r="AD50" s="471"/>
      <c r="AE50" s="482"/>
      <c r="AF50" s="482"/>
      <c r="AG50" s="482"/>
      <c r="AH50" s="482"/>
      <c r="AI50" s="482"/>
      <c r="AJ50" s="482"/>
      <c r="AK50" s="482"/>
      <c r="AL50" s="470"/>
    </row>
    <row r="51" spans="2:38" x14ac:dyDescent="0.15">
      <c r="B51" s="1611"/>
      <c r="C51" s="1612"/>
      <c r="D51" s="469"/>
      <c r="E51" s="495"/>
      <c r="F51" s="495"/>
      <c r="G51" s="477"/>
      <c r="H51" s="477"/>
      <c r="I51" s="477"/>
      <c r="J51" s="477"/>
      <c r="K51" s="477"/>
      <c r="L51" s="477"/>
      <c r="M51" s="477"/>
      <c r="N51" s="477"/>
      <c r="O51" s="477"/>
      <c r="P51" s="469"/>
      <c r="Q51" s="477"/>
      <c r="R51" s="477"/>
      <c r="S51" s="469"/>
      <c r="T51" s="477"/>
      <c r="U51" s="477"/>
      <c r="V51" s="477"/>
      <c r="W51" s="477"/>
      <c r="X51" s="477"/>
      <c r="Y51" s="477"/>
      <c r="Z51" s="477"/>
      <c r="AA51" s="469"/>
      <c r="AB51" s="477"/>
      <c r="AC51" s="477"/>
      <c r="AD51" s="469"/>
      <c r="AE51" s="477"/>
      <c r="AF51" s="477"/>
      <c r="AG51" s="477"/>
      <c r="AH51" s="477"/>
      <c r="AI51" s="477"/>
      <c r="AJ51" s="477"/>
      <c r="AK51" s="477"/>
      <c r="AL51" s="468"/>
    </row>
    <row r="52" spans="2:38" ht="80.25" customHeight="1" x14ac:dyDescent="0.15">
      <c r="B52" s="1590" t="s">
        <v>862</v>
      </c>
      <c r="C52" s="1590"/>
      <c r="D52" s="1590"/>
      <c r="E52" s="1590"/>
      <c r="F52" s="1590"/>
      <c r="G52" s="1590"/>
      <c r="H52" s="1590"/>
      <c r="I52" s="1590"/>
      <c r="J52" s="1590"/>
      <c r="K52" s="1590"/>
      <c r="L52" s="1590"/>
      <c r="M52" s="1590"/>
      <c r="N52" s="1590"/>
      <c r="O52" s="1590"/>
      <c r="P52" s="1590"/>
      <c r="Q52" s="1590"/>
      <c r="R52" s="1590"/>
      <c r="S52" s="1590"/>
      <c r="T52" s="1590"/>
      <c r="U52" s="1590"/>
      <c r="V52" s="1590"/>
      <c r="W52" s="1590"/>
      <c r="X52" s="1590"/>
      <c r="Y52" s="1590"/>
      <c r="Z52" s="1590"/>
      <c r="AA52" s="1590"/>
      <c r="AB52" s="1590"/>
      <c r="AC52" s="1590"/>
      <c r="AD52" s="1590"/>
      <c r="AE52" s="1590"/>
      <c r="AF52" s="1590"/>
      <c r="AG52" s="1590"/>
      <c r="AH52" s="1590"/>
      <c r="AI52" s="1590"/>
      <c r="AJ52" s="1590"/>
      <c r="AK52" s="1590"/>
      <c r="AL52" s="1590"/>
    </row>
  </sheetData>
  <mergeCells count="83">
    <mergeCell ref="B11:C20"/>
    <mergeCell ref="R11:S20"/>
    <mergeCell ref="A4:AM5"/>
    <mergeCell ref="B7:K8"/>
    <mergeCell ref="L7:AL8"/>
    <mergeCell ref="B9:K10"/>
    <mergeCell ref="L9:AL10"/>
    <mergeCell ref="E22:F23"/>
    <mergeCell ref="G22:O23"/>
    <mergeCell ref="P22:X23"/>
    <mergeCell ref="E24:F25"/>
    <mergeCell ref="G24:M25"/>
    <mergeCell ref="N24:O25"/>
    <mergeCell ref="P24:V25"/>
    <mergeCell ref="W24:X25"/>
    <mergeCell ref="G26:M27"/>
    <mergeCell ref="N26:O27"/>
    <mergeCell ref="P26:V27"/>
    <mergeCell ref="W26:X27"/>
    <mergeCell ref="E28:F29"/>
    <mergeCell ref="G28:M29"/>
    <mergeCell ref="N28:O29"/>
    <mergeCell ref="P28:V29"/>
    <mergeCell ref="W28:X29"/>
    <mergeCell ref="E26:F27"/>
    <mergeCell ref="E32:F33"/>
    <mergeCell ref="G32:M33"/>
    <mergeCell ref="N32:O33"/>
    <mergeCell ref="P32:V33"/>
    <mergeCell ref="W32:X33"/>
    <mergeCell ref="E30:F31"/>
    <mergeCell ref="G30:M31"/>
    <mergeCell ref="N30:O31"/>
    <mergeCell ref="P30:V31"/>
    <mergeCell ref="W30:X31"/>
    <mergeCell ref="W40:X41"/>
    <mergeCell ref="E34:F35"/>
    <mergeCell ref="G34:M35"/>
    <mergeCell ref="N34:O35"/>
    <mergeCell ref="P34:V35"/>
    <mergeCell ref="W34:X35"/>
    <mergeCell ref="E36:F37"/>
    <mergeCell ref="G36:M37"/>
    <mergeCell ref="N36:O37"/>
    <mergeCell ref="P36:V37"/>
    <mergeCell ref="W36:X37"/>
    <mergeCell ref="E38:F39"/>
    <mergeCell ref="G38:M39"/>
    <mergeCell ref="N38:O39"/>
    <mergeCell ref="P38:V39"/>
    <mergeCell ref="W38:X39"/>
    <mergeCell ref="E46:F47"/>
    <mergeCell ref="G46:M47"/>
    <mergeCell ref="N46:O47"/>
    <mergeCell ref="P46:V47"/>
    <mergeCell ref="AA40:AI41"/>
    <mergeCell ref="E42:F43"/>
    <mergeCell ref="G42:M43"/>
    <mergeCell ref="N42:O43"/>
    <mergeCell ref="P42:V43"/>
    <mergeCell ref="W42:X43"/>
    <mergeCell ref="AA42:AG43"/>
    <mergeCell ref="AH42:AI43"/>
    <mergeCell ref="E40:F41"/>
    <mergeCell ref="G40:M41"/>
    <mergeCell ref="N40:O41"/>
    <mergeCell ref="P40:V41"/>
    <mergeCell ref="AA48:AG49"/>
    <mergeCell ref="AH48:AI49"/>
    <mergeCell ref="B52:AL52"/>
    <mergeCell ref="W46:X47"/>
    <mergeCell ref="E48:F49"/>
    <mergeCell ref="G48:M49"/>
    <mergeCell ref="N48:O49"/>
    <mergeCell ref="P48:V49"/>
    <mergeCell ref="W48:X49"/>
    <mergeCell ref="B21:C51"/>
    <mergeCell ref="E44:F45"/>
    <mergeCell ref="G44:M45"/>
    <mergeCell ref="N44:O45"/>
    <mergeCell ref="P44:V45"/>
    <mergeCell ref="W44:X45"/>
    <mergeCell ref="AA45:AI47"/>
  </mergeCells>
  <phoneticPr fontId="18"/>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H23" sqref="BH23"/>
    </sheetView>
  </sheetViews>
  <sheetFormatPr defaultColWidth="2.25" defaultRowHeight="13.5" x14ac:dyDescent="0.15"/>
  <cols>
    <col min="1" max="1" width="2.25" style="465" customWidth="1"/>
    <col min="2" max="2" width="2.25" style="466" customWidth="1"/>
    <col min="3" max="5" width="2.25" style="465"/>
    <col min="6" max="6" width="2.5" style="465" bestFit="1" customWidth="1"/>
    <col min="7" max="20" width="2.25" style="465"/>
    <col min="21" max="21" width="2.625" style="465" bestFit="1" customWidth="1"/>
    <col min="22" max="16384" width="2.25" style="465"/>
  </cols>
  <sheetData>
    <row r="1" spans="1:39" x14ac:dyDescent="0.15">
      <c r="AE1" s="465" t="s">
        <v>205</v>
      </c>
    </row>
    <row r="2" spans="1:39" ht="24" customHeight="1" x14ac:dyDescent="0.15"/>
    <row r="3" spans="1:39" x14ac:dyDescent="0.15">
      <c r="A3" s="1542" t="s">
        <v>902</v>
      </c>
      <c r="B3" s="1542"/>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row>
    <row r="4" spans="1:39" x14ac:dyDescent="0.15">
      <c r="A4" s="1542"/>
      <c r="B4" s="1542"/>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row>
    <row r="5" spans="1:39" ht="24" customHeight="1" x14ac:dyDescent="0.15"/>
    <row r="6" spans="1:39" x14ac:dyDescent="0.15">
      <c r="B6" s="1584" t="s">
        <v>846</v>
      </c>
      <c r="C6" s="1584"/>
      <c r="D6" s="1584"/>
      <c r="E6" s="1584"/>
      <c r="F6" s="1584"/>
      <c r="G6" s="1584"/>
      <c r="H6" s="1584"/>
      <c r="I6" s="1584"/>
      <c r="J6" s="1584"/>
      <c r="K6" s="1584"/>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row>
    <row r="7" spans="1:39" x14ac:dyDescent="0.15">
      <c r="B7" s="1584"/>
      <c r="C7" s="1584"/>
      <c r="D7" s="1584"/>
      <c r="E7" s="1584"/>
      <c r="F7" s="1584"/>
      <c r="G7" s="1584"/>
      <c r="H7" s="1584"/>
      <c r="I7" s="1584"/>
      <c r="J7" s="1584"/>
      <c r="K7" s="1584"/>
      <c r="L7" s="1584"/>
      <c r="M7" s="1584"/>
      <c r="N7" s="1584"/>
      <c r="O7" s="1584"/>
      <c r="P7" s="1584"/>
      <c r="Q7" s="1584"/>
      <c r="R7" s="1584"/>
      <c r="S7" s="1584"/>
      <c r="T7" s="1585"/>
      <c r="U7" s="1585"/>
      <c r="V7" s="1585"/>
      <c r="W7" s="1585"/>
      <c r="X7" s="1585"/>
      <c r="Y7" s="1585"/>
      <c r="Z7" s="1585"/>
      <c r="AA7" s="1585"/>
      <c r="AB7" s="1585"/>
      <c r="AC7" s="1585"/>
      <c r="AD7" s="1585"/>
      <c r="AE7" s="1585"/>
      <c r="AF7" s="1585"/>
      <c r="AG7" s="1585"/>
      <c r="AH7" s="1585"/>
      <c r="AI7" s="1585"/>
      <c r="AJ7" s="1585"/>
      <c r="AK7" s="1585"/>
      <c r="AL7" s="1585"/>
    </row>
    <row r="8" spans="1:39" ht="13.5" customHeight="1" x14ac:dyDescent="0.15">
      <c r="B8" s="1607" t="s">
        <v>901</v>
      </c>
      <c r="C8" s="1608"/>
      <c r="D8" s="474"/>
      <c r="E8" s="474"/>
      <c r="F8" s="474"/>
      <c r="G8" s="474"/>
      <c r="H8" s="474"/>
      <c r="I8" s="474"/>
      <c r="J8" s="474"/>
      <c r="K8" s="474"/>
      <c r="L8" s="474"/>
      <c r="M8" s="474"/>
      <c r="N8" s="474"/>
      <c r="O8" s="474"/>
      <c r="P8" s="474"/>
      <c r="Q8" s="474"/>
      <c r="R8" s="1614" t="s">
        <v>900</v>
      </c>
      <c r="S8" s="1615"/>
      <c r="T8" s="485"/>
      <c r="U8" s="474"/>
      <c r="V8" s="474"/>
      <c r="W8" s="474"/>
      <c r="X8" s="474"/>
      <c r="Y8" s="474"/>
      <c r="Z8" s="474"/>
      <c r="AA8" s="474"/>
      <c r="AB8" s="474"/>
      <c r="AC8" s="474"/>
      <c r="AD8" s="474"/>
      <c r="AE8" s="474"/>
      <c r="AF8" s="474"/>
      <c r="AG8" s="474"/>
      <c r="AH8" s="474"/>
      <c r="AI8" s="474"/>
      <c r="AJ8" s="474"/>
      <c r="AK8" s="474"/>
      <c r="AL8" s="472"/>
    </row>
    <row r="9" spans="1:39" x14ac:dyDescent="0.15">
      <c r="B9" s="1609"/>
      <c r="C9" s="1610"/>
      <c r="D9" s="471"/>
      <c r="E9" s="471"/>
      <c r="F9" s="1613">
        <v>1</v>
      </c>
      <c r="G9" s="483"/>
      <c r="H9" s="1606" t="s">
        <v>811</v>
      </c>
      <c r="I9" s="1606"/>
      <c r="J9" s="1606"/>
      <c r="K9" s="1606"/>
      <c r="L9" s="1606"/>
      <c r="M9" s="1606"/>
      <c r="N9" s="1606"/>
      <c r="O9" s="1606"/>
      <c r="P9" s="471"/>
      <c r="Q9" s="471"/>
      <c r="R9" s="1616"/>
      <c r="S9" s="1617"/>
      <c r="T9" s="481"/>
      <c r="U9" s="482">
        <v>1</v>
      </c>
      <c r="V9" s="471"/>
      <c r="W9" s="482" t="s">
        <v>899</v>
      </c>
      <c r="X9" s="482"/>
      <c r="Y9" s="482"/>
      <c r="Z9" s="482"/>
      <c r="AA9" s="482"/>
      <c r="AB9" s="482"/>
      <c r="AC9" s="482"/>
      <c r="AD9" s="482"/>
      <c r="AE9" s="482"/>
      <c r="AF9" s="482"/>
      <c r="AG9" s="482"/>
      <c r="AH9" s="482"/>
      <c r="AI9" s="482"/>
      <c r="AJ9" s="482"/>
      <c r="AK9" s="482"/>
      <c r="AL9" s="480"/>
    </row>
    <row r="10" spans="1:39" x14ac:dyDescent="0.15">
      <c r="B10" s="1609"/>
      <c r="C10" s="1610"/>
      <c r="F10" s="1613"/>
      <c r="G10" s="483"/>
      <c r="H10" s="1606"/>
      <c r="I10" s="1606"/>
      <c r="J10" s="1606"/>
      <c r="K10" s="1606"/>
      <c r="L10" s="1606"/>
      <c r="M10" s="1606"/>
      <c r="N10" s="1606"/>
      <c r="O10" s="1606"/>
      <c r="P10" s="482"/>
      <c r="Q10" s="482"/>
      <c r="R10" s="1616"/>
      <c r="S10" s="1617"/>
      <c r="T10" s="481"/>
      <c r="U10" s="482">
        <v>2</v>
      </c>
      <c r="V10" s="471"/>
      <c r="W10" s="482" t="s">
        <v>898</v>
      </c>
      <c r="X10" s="482"/>
      <c r="Y10" s="482"/>
      <c r="Z10" s="482"/>
      <c r="AA10" s="482"/>
      <c r="AB10" s="482"/>
      <c r="AC10" s="482"/>
      <c r="AD10" s="482"/>
      <c r="AE10" s="482"/>
      <c r="AF10" s="482"/>
      <c r="AG10" s="482"/>
      <c r="AH10" s="482"/>
      <c r="AI10" s="482"/>
      <c r="AJ10" s="482"/>
      <c r="AK10" s="482"/>
      <c r="AL10" s="484"/>
    </row>
    <row r="11" spans="1:39" x14ac:dyDescent="0.15">
      <c r="B11" s="1609"/>
      <c r="C11" s="1610"/>
      <c r="F11" s="1613">
        <v>2</v>
      </c>
      <c r="H11" s="1606" t="s">
        <v>819</v>
      </c>
      <c r="I11" s="1606"/>
      <c r="J11" s="1606"/>
      <c r="K11" s="1606"/>
      <c r="L11" s="1606"/>
      <c r="M11" s="1606"/>
      <c r="N11" s="1606"/>
      <c r="O11" s="1606"/>
      <c r="P11" s="482"/>
      <c r="Q11" s="482"/>
      <c r="R11" s="1616"/>
      <c r="S11" s="1617"/>
      <c r="T11" s="481"/>
      <c r="U11" s="482">
        <v>3</v>
      </c>
      <c r="V11" s="471"/>
      <c r="W11" s="482" t="s">
        <v>897</v>
      </c>
      <c r="X11" s="482"/>
      <c r="Y11" s="482"/>
      <c r="Z11" s="482"/>
      <c r="AA11" s="482"/>
      <c r="AB11" s="482"/>
      <c r="AC11" s="482"/>
      <c r="AD11" s="482"/>
      <c r="AE11" s="482"/>
      <c r="AF11" s="482"/>
      <c r="AG11" s="482"/>
      <c r="AH11" s="482"/>
      <c r="AI11" s="482"/>
      <c r="AJ11" s="482"/>
      <c r="AK11" s="482"/>
      <c r="AL11" s="480"/>
    </row>
    <row r="12" spans="1:39" x14ac:dyDescent="0.15">
      <c r="B12" s="1609"/>
      <c r="C12" s="1610"/>
      <c r="F12" s="1613"/>
      <c r="G12" s="483"/>
      <c r="H12" s="1606"/>
      <c r="I12" s="1606"/>
      <c r="J12" s="1606"/>
      <c r="K12" s="1606"/>
      <c r="L12" s="1606"/>
      <c r="M12" s="1606"/>
      <c r="N12" s="1606"/>
      <c r="O12" s="1606"/>
      <c r="P12" s="482"/>
      <c r="Q12" s="482"/>
      <c r="R12" s="1616"/>
      <c r="S12" s="1617"/>
      <c r="T12" s="481"/>
      <c r="U12" s="496">
        <v>4</v>
      </c>
      <c r="V12" s="471"/>
      <c r="W12" s="482" t="s">
        <v>896</v>
      </c>
      <c r="X12" s="482"/>
      <c r="Y12" s="482"/>
      <c r="Z12" s="482"/>
      <c r="AA12" s="482"/>
      <c r="AB12" s="482"/>
      <c r="AC12" s="482"/>
      <c r="AD12" s="482"/>
      <c r="AE12" s="482"/>
      <c r="AF12" s="482"/>
      <c r="AG12" s="482"/>
      <c r="AH12" s="482"/>
      <c r="AI12" s="482"/>
      <c r="AJ12" s="482"/>
      <c r="AK12" s="482"/>
      <c r="AL12" s="480"/>
    </row>
    <row r="13" spans="1:39" x14ac:dyDescent="0.15">
      <c r="B13" s="1609"/>
      <c r="C13" s="1610"/>
      <c r="F13" s="1613">
        <v>3</v>
      </c>
      <c r="G13" s="483"/>
      <c r="H13" s="1606" t="s">
        <v>895</v>
      </c>
      <c r="I13" s="1606"/>
      <c r="J13" s="1606"/>
      <c r="K13" s="1606"/>
      <c r="L13" s="1606"/>
      <c r="M13" s="1606"/>
      <c r="N13" s="1606"/>
      <c r="O13" s="1606"/>
      <c r="P13" s="482"/>
      <c r="Q13" s="482"/>
      <c r="R13" s="1616"/>
      <c r="S13" s="1617"/>
      <c r="T13" s="481"/>
      <c r="U13" s="496">
        <v>5</v>
      </c>
      <c r="V13" s="471"/>
      <c r="W13" s="482" t="s">
        <v>894</v>
      </c>
      <c r="X13" s="482"/>
      <c r="Y13" s="482"/>
      <c r="Z13" s="482"/>
      <c r="AA13" s="482"/>
      <c r="AB13" s="482"/>
      <c r="AC13" s="482"/>
      <c r="AD13" s="482"/>
      <c r="AE13" s="482"/>
      <c r="AF13" s="482"/>
      <c r="AG13" s="482"/>
      <c r="AH13" s="482"/>
      <c r="AI13" s="482"/>
      <c r="AJ13" s="482"/>
      <c r="AK13" s="482"/>
      <c r="AL13" s="480"/>
    </row>
    <row r="14" spans="1:39" x14ac:dyDescent="0.15">
      <c r="B14" s="1609"/>
      <c r="C14" s="1610"/>
      <c r="F14" s="1613"/>
      <c r="H14" s="1606"/>
      <c r="I14" s="1606"/>
      <c r="J14" s="1606"/>
      <c r="K14" s="1606"/>
      <c r="L14" s="1606"/>
      <c r="M14" s="1606"/>
      <c r="N14" s="1606"/>
      <c r="O14" s="1606"/>
      <c r="P14" s="482"/>
      <c r="Q14" s="482"/>
      <c r="R14" s="1616"/>
      <c r="S14" s="1617"/>
      <c r="T14" s="481"/>
      <c r="U14" s="496">
        <v>6</v>
      </c>
      <c r="V14" s="471"/>
      <c r="W14" s="482" t="s">
        <v>893</v>
      </c>
      <c r="X14" s="482"/>
      <c r="Y14" s="482"/>
      <c r="Z14" s="482"/>
      <c r="AA14" s="482"/>
      <c r="AB14" s="482"/>
      <c r="AC14" s="482"/>
      <c r="AD14" s="482"/>
      <c r="AE14" s="482"/>
      <c r="AF14" s="482"/>
      <c r="AG14" s="482"/>
      <c r="AH14" s="482"/>
      <c r="AI14" s="482"/>
      <c r="AJ14" s="482"/>
      <c r="AK14" s="482"/>
      <c r="AL14" s="480"/>
    </row>
    <row r="15" spans="1:39" x14ac:dyDescent="0.15">
      <c r="B15" s="1609"/>
      <c r="C15" s="1610"/>
      <c r="F15" s="503"/>
      <c r="H15" s="498"/>
      <c r="I15" s="498"/>
      <c r="J15" s="498"/>
      <c r="K15" s="498"/>
      <c r="L15" s="498"/>
      <c r="M15" s="498"/>
      <c r="N15" s="498"/>
      <c r="O15" s="498"/>
      <c r="P15" s="482"/>
      <c r="Q15" s="482"/>
      <c r="R15" s="1616"/>
      <c r="S15" s="1617"/>
      <c r="T15" s="481"/>
      <c r="U15" s="496">
        <v>7</v>
      </c>
      <c r="V15" s="471"/>
      <c r="W15" s="482" t="s">
        <v>892</v>
      </c>
      <c r="X15" s="482"/>
      <c r="Y15" s="482"/>
      <c r="Z15" s="482"/>
      <c r="AA15" s="482"/>
      <c r="AB15" s="482"/>
      <c r="AC15" s="482"/>
      <c r="AD15" s="482"/>
      <c r="AE15" s="482"/>
      <c r="AF15" s="482"/>
      <c r="AG15" s="482"/>
      <c r="AH15" s="482"/>
      <c r="AI15" s="482"/>
      <c r="AJ15" s="482"/>
      <c r="AK15" s="482"/>
      <c r="AL15" s="480"/>
    </row>
    <row r="16" spans="1:39" x14ac:dyDescent="0.15">
      <c r="B16" s="1611"/>
      <c r="C16" s="1612"/>
      <c r="D16" s="469"/>
      <c r="E16" s="469"/>
      <c r="F16" s="469"/>
      <c r="G16" s="469"/>
      <c r="H16" s="469"/>
      <c r="I16" s="469"/>
      <c r="J16" s="469"/>
      <c r="K16" s="469"/>
      <c r="L16" s="469"/>
      <c r="M16" s="469"/>
      <c r="N16" s="469"/>
      <c r="O16" s="469"/>
      <c r="P16" s="469"/>
      <c r="Q16" s="469"/>
      <c r="R16" s="1618"/>
      <c r="S16" s="1619"/>
      <c r="T16" s="479"/>
      <c r="U16" s="478"/>
      <c r="V16" s="469"/>
      <c r="W16" s="477"/>
      <c r="X16" s="477"/>
      <c r="Y16" s="477"/>
      <c r="Z16" s="477"/>
      <c r="AA16" s="477"/>
      <c r="AB16" s="477"/>
      <c r="AC16" s="477"/>
      <c r="AD16" s="477"/>
      <c r="AE16" s="477"/>
      <c r="AF16" s="477"/>
      <c r="AG16" s="477"/>
      <c r="AH16" s="477"/>
      <c r="AI16" s="477"/>
      <c r="AJ16" s="477"/>
      <c r="AK16" s="477"/>
      <c r="AL16" s="476"/>
    </row>
    <row r="17" spans="2:38" ht="13.5" customHeight="1" x14ac:dyDescent="0.15">
      <c r="B17" s="1607" t="s">
        <v>891</v>
      </c>
      <c r="C17" s="1608"/>
      <c r="D17" s="485"/>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2"/>
    </row>
    <row r="18" spans="2:38" x14ac:dyDescent="0.15">
      <c r="B18" s="1609"/>
      <c r="C18" s="1610"/>
      <c r="D18" s="48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0"/>
    </row>
    <row r="19" spans="2:38" x14ac:dyDescent="0.15">
      <c r="B19" s="1609"/>
      <c r="C19" s="1610"/>
      <c r="D19" s="481"/>
      <c r="E19" s="1528" t="s">
        <v>890</v>
      </c>
      <c r="F19" s="1528"/>
      <c r="G19" s="1528"/>
      <c r="H19" s="1528"/>
      <c r="I19" s="1528"/>
      <c r="J19" s="1528"/>
      <c r="K19" s="1528"/>
      <c r="L19" s="1528"/>
      <c r="M19" s="1528"/>
      <c r="N19" s="1528"/>
      <c r="O19" s="1528"/>
      <c r="P19" s="1528"/>
      <c r="Q19" s="1528"/>
      <c r="R19" s="1528"/>
      <c r="S19" s="1528"/>
      <c r="T19" s="1528"/>
      <c r="U19" s="1528"/>
      <c r="V19" s="1528"/>
      <c r="W19" s="1528" t="s">
        <v>889</v>
      </c>
      <c r="X19" s="1528"/>
      <c r="Y19" s="1528"/>
      <c r="Z19" s="1528"/>
      <c r="AA19" s="1528"/>
      <c r="AB19" s="1528"/>
      <c r="AC19" s="1528"/>
      <c r="AD19" s="1528"/>
      <c r="AE19" s="1528"/>
      <c r="AF19" s="1528"/>
      <c r="AG19" s="1528"/>
      <c r="AH19" s="1528"/>
      <c r="AI19" s="1528"/>
      <c r="AJ19" s="1528"/>
      <c r="AK19" s="1528"/>
      <c r="AL19" s="470"/>
    </row>
    <row r="20" spans="2:38" x14ac:dyDescent="0.15">
      <c r="B20" s="1609"/>
      <c r="C20" s="1610"/>
      <c r="D20" s="481"/>
      <c r="E20" s="1528"/>
      <c r="F20" s="1528"/>
      <c r="G20" s="1528"/>
      <c r="H20" s="1528"/>
      <c r="I20" s="1528"/>
      <c r="J20" s="1528"/>
      <c r="K20" s="1528"/>
      <c r="L20" s="1528"/>
      <c r="M20" s="1528"/>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8"/>
      <c r="AI20" s="1528"/>
      <c r="AJ20" s="1528"/>
      <c r="AK20" s="1528"/>
      <c r="AL20" s="470"/>
    </row>
    <row r="21" spans="2:38" x14ac:dyDescent="0.15">
      <c r="B21" s="1609"/>
      <c r="C21" s="1610"/>
      <c r="D21" s="481"/>
      <c r="E21" s="1584"/>
      <c r="F21" s="1584"/>
      <c r="G21" s="1584"/>
      <c r="H21" s="1584"/>
      <c r="I21" s="1584"/>
      <c r="J21" s="1584"/>
      <c r="K21" s="1584"/>
      <c r="L21" s="1584"/>
      <c r="M21" s="1584"/>
      <c r="N21" s="1584"/>
      <c r="O21" s="1584"/>
      <c r="P21" s="1584"/>
      <c r="Q21" s="1584"/>
      <c r="R21" s="1584"/>
      <c r="S21" s="1584"/>
      <c r="T21" s="1584"/>
      <c r="U21" s="1584" t="s">
        <v>112</v>
      </c>
      <c r="V21" s="1584"/>
      <c r="W21" s="1584"/>
      <c r="X21" s="1584"/>
      <c r="Y21" s="1584"/>
      <c r="Z21" s="1584"/>
      <c r="AA21" s="1584"/>
      <c r="AB21" s="1584"/>
      <c r="AC21" s="1584"/>
      <c r="AD21" s="1584"/>
      <c r="AE21" s="1584"/>
      <c r="AF21" s="1584"/>
      <c r="AG21" s="1584"/>
      <c r="AH21" s="1584"/>
      <c r="AI21" s="1584"/>
      <c r="AJ21" s="1584" t="s">
        <v>112</v>
      </c>
      <c r="AK21" s="1584"/>
      <c r="AL21" s="470"/>
    </row>
    <row r="22" spans="2:38" x14ac:dyDescent="0.15">
      <c r="B22" s="1609"/>
      <c r="C22" s="1610"/>
      <c r="D22" s="481"/>
      <c r="E22" s="1584"/>
      <c r="F22" s="1584"/>
      <c r="G22" s="1584"/>
      <c r="H22" s="1584"/>
      <c r="I22" s="1584"/>
      <c r="J22" s="1584"/>
      <c r="K22" s="1584"/>
      <c r="L22" s="1584"/>
      <c r="M22" s="1584"/>
      <c r="N22" s="1584"/>
      <c r="O22" s="1584"/>
      <c r="P22" s="1584"/>
      <c r="Q22" s="1584"/>
      <c r="R22" s="1584"/>
      <c r="S22" s="1584"/>
      <c r="T22" s="1584"/>
      <c r="U22" s="1584"/>
      <c r="V22" s="1584"/>
      <c r="W22" s="1584"/>
      <c r="X22" s="1584"/>
      <c r="Y22" s="1584"/>
      <c r="Z22" s="1584"/>
      <c r="AA22" s="1584"/>
      <c r="AB22" s="1584"/>
      <c r="AC22" s="1584"/>
      <c r="AD22" s="1584"/>
      <c r="AE22" s="1584"/>
      <c r="AF22" s="1584"/>
      <c r="AG22" s="1584"/>
      <c r="AH22" s="1584"/>
      <c r="AI22" s="1584"/>
      <c r="AJ22" s="1584"/>
      <c r="AK22" s="1584"/>
      <c r="AL22" s="470"/>
    </row>
    <row r="23" spans="2:38" ht="14.25" thickBot="1" x14ac:dyDescent="0.2">
      <c r="B23" s="1609"/>
      <c r="C23" s="1610"/>
      <c r="D23" s="48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0"/>
    </row>
    <row r="24" spans="2:38" x14ac:dyDescent="0.15">
      <c r="B24" s="1609"/>
      <c r="C24" s="1610"/>
      <c r="D24" s="481"/>
      <c r="E24" s="471"/>
      <c r="F24" s="471"/>
      <c r="G24" s="471"/>
      <c r="H24" s="471"/>
      <c r="I24" s="471"/>
      <c r="J24" s="471"/>
      <c r="K24" s="471"/>
      <c r="L24" s="471"/>
      <c r="M24" s="471"/>
      <c r="N24" s="471"/>
      <c r="O24" s="471"/>
      <c r="P24" s="471"/>
      <c r="Q24" s="471"/>
      <c r="R24" s="471"/>
      <c r="S24" s="471"/>
      <c r="T24" s="471"/>
      <c r="U24" s="471"/>
      <c r="V24" s="471"/>
      <c r="W24" s="1671" t="s">
        <v>888</v>
      </c>
      <c r="X24" s="1648"/>
      <c r="Y24" s="1648"/>
      <c r="Z24" s="1648"/>
      <c r="AA24" s="1648"/>
      <c r="AB24" s="1648"/>
      <c r="AC24" s="1648"/>
      <c r="AD24" s="1648"/>
      <c r="AE24" s="1648"/>
      <c r="AF24" s="1648"/>
      <c r="AG24" s="1648"/>
      <c r="AH24" s="1648"/>
      <c r="AI24" s="1648"/>
      <c r="AJ24" s="1648"/>
      <c r="AK24" s="1650"/>
      <c r="AL24" s="470"/>
    </row>
    <row r="25" spans="2:38" x14ac:dyDescent="0.15">
      <c r="B25" s="1609"/>
      <c r="C25" s="1610"/>
      <c r="D25" s="481"/>
      <c r="E25" s="471"/>
      <c r="F25" s="471"/>
      <c r="G25" s="471"/>
      <c r="H25" s="471"/>
      <c r="I25" s="471"/>
      <c r="J25" s="471"/>
      <c r="K25" s="471"/>
      <c r="L25" s="471"/>
      <c r="M25" s="471"/>
      <c r="N25" s="471"/>
      <c r="O25" s="471"/>
      <c r="P25" s="471"/>
      <c r="Q25" s="471"/>
      <c r="R25" s="471"/>
      <c r="S25" s="471"/>
      <c r="T25" s="471"/>
      <c r="U25" s="471"/>
      <c r="V25" s="471"/>
      <c r="W25" s="1669"/>
      <c r="X25" s="1584"/>
      <c r="Y25" s="1584"/>
      <c r="Z25" s="1584"/>
      <c r="AA25" s="1584"/>
      <c r="AB25" s="1584"/>
      <c r="AC25" s="1584"/>
      <c r="AD25" s="1584"/>
      <c r="AE25" s="1584"/>
      <c r="AF25" s="1584"/>
      <c r="AG25" s="1584"/>
      <c r="AH25" s="1584"/>
      <c r="AI25" s="1584"/>
      <c r="AJ25" s="1584"/>
      <c r="AK25" s="1670"/>
      <c r="AL25" s="470"/>
    </row>
    <row r="26" spans="2:38" x14ac:dyDescent="0.15">
      <c r="B26" s="1609"/>
      <c r="C26" s="1610"/>
      <c r="D26" s="481"/>
      <c r="E26" s="471"/>
      <c r="F26" s="471"/>
      <c r="G26" s="471"/>
      <c r="H26" s="471"/>
      <c r="I26" s="471"/>
      <c r="J26" s="471"/>
      <c r="K26" s="471"/>
      <c r="L26" s="471"/>
      <c r="M26" s="471"/>
      <c r="N26" s="471"/>
      <c r="O26" s="471"/>
      <c r="P26" s="471"/>
      <c r="Q26" s="471"/>
      <c r="R26" s="471"/>
      <c r="S26" s="471"/>
      <c r="T26" s="471"/>
      <c r="U26" s="471"/>
      <c r="V26" s="471"/>
      <c r="W26" s="1669"/>
      <c r="X26" s="1584"/>
      <c r="Y26" s="1584"/>
      <c r="Z26" s="1584"/>
      <c r="AA26" s="1584"/>
      <c r="AB26" s="1584"/>
      <c r="AC26" s="1584"/>
      <c r="AD26" s="1584"/>
      <c r="AE26" s="1584"/>
      <c r="AF26" s="1584"/>
      <c r="AG26" s="1584"/>
      <c r="AH26" s="1584"/>
      <c r="AI26" s="1584"/>
      <c r="AJ26" s="1584" t="s">
        <v>887</v>
      </c>
      <c r="AK26" s="1670"/>
      <c r="AL26" s="470"/>
    </row>
    <row r="27" spans="2:38" ht="14.25" thickBot="1" x14ac:dyDescent="0.2">
      <c r="B27" s="1609"/>
      <c r="C27" s="1610"/>
      <c r="D27" s="481"/>
      <c r="E27" s="471"/>
      <c r="F27" s="471"/>
      <c r="G27" s="471"/>
      <c r="H27" s="471"/>
      <c r="I27" s="471"/>
      <c r="J27" s="471"/>
      <c r="K27" s="471"/>
      <c r="L27" s="471"/>
      <c r="M27" s="471"/>
      <c r="N27" s="471"/>
      <c r="O27" s="471"/>
      <c r="P27" s="471"/>
      <c r="Q27" s="471"/>
      <c r="R27" s="471"/>
      <c r="S27" s="471"/>
      <c r="T27" s="471"/>
      <c r="U27" s="471"/>
      <c r="V27" s="471"/>
      <c r="W27" s="1668"/>
      <c r="X27" s="1649"/>
      <c r="Y27" s="1649"/>
      <c r="Z27" s="1649"/>
      <c r="AA27" s="1649"/>
      <c r="AB27" s="1649"/>
      <c r="AC27" s="1649"/>
      <c r="AD27" s="1649"/>
      <c r="AE27" s="1649"/>
      <c r="AF27" s="1649"/>
      <c r="AG27" s="1649"/>
      <c r="AH27" s="1649"/>
      <c r="AI27" s="1649"/>
      <c r="AJ27" s="1649"/>
      <c r="AK27" s="1651"/>
      <c r="AL27" s="470"/>
    </row>
    <row r="28" spans="2:38" x14ac:dyDescent="0.15">
      <c r="B28" s="1609"/>
      <c r="C28" s="1610"/>
      <c r="D28" s="48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0"/>
    </row>
    <row r="29" spans="2:38" x14ac:dyDescent="0.15">
      <c r="B29" s="1609"/>
      <c r="C29" s="1610"/>
      <c r="D29" s="48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0"/>
    </row>
    <row r="30" spans="2:38" x14ac:dyDescent="0.15">
      <c r="B30" s="1609"/>
      <c r="C30" s="1610"/>
      <c r="D30" s="474"/>
      <c r="E30" s="474"/>
      <c r="F30" s="474"/>
      <c r="G30" s="474"/>
      <c r="H30" s="474"/>
      <c r="I30" s="474"/>
      <c r="J30" s="474"/>
      <c r="K30" s="474"/>
      <c r="L30" s="474"/>
      <c r="M30" s="474"/>
      <c r="N30" s="474"/>
      <c r="O30" s="474"/>
      <c r="P30" s="474"/>
      <c r="Q30" s="474"/>
      <c r="R30" s="475"/>
      <c r="S30" s="475"/>
      <c r="T30" s="474"/>
      <c r="U30" s="474"/>
      <c r="V30" s="474"/>
      <c r="W30" s="473"/>
      <c r="X30" s="473"/>
      <c r="Y30" s="473"/>
      <c r="Z30" s="473"/>
      <c r="AA30" s="473"/>
      <c r="AB30" s="473"/>
      <c r="AC30" s="473"/>
      <c r="AD30" s="473"/>
      <c r="AE30" s="473"/>
      <c r="AF30" s="473"/>
      <c r="AG30" s="473"/>
      <c r="AH30" s="473"/>
      <c r="AI30" s="473"/>
      <c r="AJ30" s="473"/>
      <c r="AK30" s="473"/>
      <c r="AL30" s="472"/>
    </row>
    <row r="31" spans="2:38" x14ac:dyDescent="0.15">
      <c r="B31" s="1609"/>
      <c r="C31" s="1610"/>
      <c r="D31" s="482"/>
      <c r="E31" s="482"/>
      <c r="F31" s="482" t="s">
        <v>886</v>
      </c>
      <c r="G31" s="482"/>
      <c r="H31" s="482"/>
      <c r="I31" s="482"/>
      <c r="J31" s="482"/>
      <c r="K31" s="482"/>
      <c r="L31" s="482"/>
      <c r="M31" s="482"/>
      <c r="N31" s="482"/>
      <c r="O31" s="482"/>
      <c r="P31" s="482"/>
      <c r="Q31" s="482"/>
      <c r="R31" s="482"/>
      <c r="S31" s="482"/>
      <c r="T31" s="482"/>
      <c r="U31" s="482"/>
      <c r="V31" s="482"/>
      <c r="W31" s="482"/>
      <c r="X31" s="482"/>
      <c r="Y31" s="471"/>
      <c r="Z31" s="471"/>
      <c r="AA31" s="471"/>
      <c r="AB31" s="471"/>
      <c r="AC31" s="471"/>
      <c r="AD31" s="471"/>
      <c r="AE31" s="471"/>
      <c r="AF31" s="471"/>
      <c r="AG31" s="471"/>
      <c r="AH31" s="471"/>
      <c r="AI31" s="471"/>
      <c r="AJ31" s="471"/>
      <c r="AK31" s="471"/>
      <c r="AL31" s="470"/>
    </row>
    <row r="32" spans="2:38" x14ac:dyDescent="0.15">
      <c r="B32" s="1609"/>
      <c r="C32" s="1610"/>
      <c r="D32" s="482"/>
      <c r="E32" s="482"/>
      <c r="F32" s="482"/>
      <c r="G32" s="482"/>
      <c r="H32" s="482"/>
      <c r="I32" s="482"/>
      <c r="J32" s="482"/>
      <c r="K32" s="482"/>
      <c r="L32" s="482"/>
      <c r="M32" s="482"/>
      <c r="N32" s="482"/>
      <c r="O32" s="482"/>
      <c r="P32" s="482"/>
      <c r="Q32" s="482"/>
      <c r="R32" s="482"/>
      <c r="S32" s="482"/>
      <c r="T32" s="482"/>
      <c r="U32" s="482"/>
      <c r="V32" s="482"/>
      <c r="W32" s="482"/>
      <c r="X32" s="482"/>
      <c r="Y32" s="471"/>
      <c r="Z32" s="471"/>
      <c r="AA32" s="471"/>
      <c r="AB32" s="471"/>
      <c r="AC32" s="471"/>
      <c r="AD32" s="471"/>
      <c r="AE32" s="471"/>
      <c r="AF32" s="471"/>
      <c r="AG32" s="471"/>
      <c r="AH32" s="471"/>
      <c r="AI32" s="471"/>
      <c r="AJ32" s="471"/>
      <c r="AK32" s="471"/>
      <c r="AL32" s="470"/>
    </row>
    <row r="33" spans="2:38" ht="15" customHeight="1" x14ac:dyDescent="0.15">
      <c r="B33" s="1609"/>
      <c r="C33" s="1610"/>
      <c r="D33" s="471"/>
      <c r="E33" s="482"/>
      <c r="F33" s="1156" t="s">
        <v>885</v>
      </c>
      <c r="G33" s="1157"/>
      <c r="H33" s="1157"/>
      <c r="I33" s="1157"/>
      <c r="J33" s="1157"/>
      <c r="K33" s="1157"/>
      <c r="L33" s="1157"/>
      <c r="M33" s="1158"/>
      <c r="N33" s="1156"/>
      <c r="O33" s="1157"/>
      <c r="P33" s="1157"/>
      <c r="Q33" s="1157"/>
      <c r="R33" s="1157"/>
      <c r="S33" s="1158"/>
      <c r="T33" s="1156" t="s">
        <v>112</v>
      </c>
      <c r="U33" s="1158"/>
      <c r="V33" s="482"/>
      <c r="W33" s="482"/>
      <c r="X33" s="482"/>
      <c r="Y33" s="1661" t="s">
        <v>884</v>
      </c>
      <c r="Z33" s="1157"/>
      <c r="AA33" s="1157"/>
      <c r="AB33" s="1157"/>
      <c r="AC33" s="1157"/>
      <c r="AD33" s="1157"/>
      <c r="AE33" s="1157"/>
      <c r="AF33" s="1157"/>
      <c r="AG33" s="1157"/>
      <c r="AH33" s="1157"/>
      <c r="AI33" s="1158"/>
      <c r="AJ33" s="471"/>
      <c r="AK33" s="471"/>
      <c r="AL33" s="470"/>
    </row>
    <row r="34" spans="2:38" ht="15" customHeight="1" x14ac:dyDescent="0.15">
      <c r="B34" s="1609"/>
      <c r="C34" s="1610"/>
      <c r="D34" s="471"/>
      <c r="E34" s="482"/>
      <c r="F34" s="1159"/>
      <c r="G34" s="1160"/>
      <c r="H34" s="1160"/>
      <c r="I34" s="1160"/>
      <c r="J34" s="1160"/>
      <c r="K34" s="1160"/>
      <c r="L34" s="1160"/>
      <c r="M34" s="1161"/>
      <c r="N34" s="1159"/>
      <c r="O34" s="1160"/>
      <c r="P34" s="1160"/>
      <c r="Q34" s="1160"/>
      <c r="R34" s="1160"/>
      <c r="S34" s="1161"/>
      <c r="T34" s="1159"/>
      <c r="U34" s="1161"/>
      <c r="V34" s="482"/>
      <c r="W34" s="482"/>
      <c r="X34" s="482"/>
      <c r="Y34" s="1159"/>
      <c r="Z34" s="1160"/>
      <c r="AA34" s="1160"/>
      <c r="AB34" s="1160"/>
      <c r="AC34" s="1160"/>
      <c r="AD34" s="1160"/>
      <c r="AE34" s="1160"/>
      <c r="AF34" s="1160"/>
      <c r="AG34" s="1160"/>
      <c r="AH34" s="1160"/>
      <c r="AI34" s="1161"/>
      <c r="AJ34" s="471"/>
      <c r="AK34" s="471"/>
      <c r="AL34" s="470"/>
    </row>
    <row r="35" spans="2:38" ht="15" customHeight="1" x14ac:dyDescent="0.15">
      <c r="B35" s="1609"/>
      <c r="C35" s="1610"/>
      <c r="D35" s="471"/>
      <c r="E35" s="482"/>
      <c r="F35" s="1156" t="s">
        <v>883</v>
      </c>
      <c r="G35" s="1157"/>
      <c r="H35" s="1157"/>
      <c r="I35" s="1157"/>
      <c r="J35" s="1157"/>
      <c r="K35" s="1157"/>
      <c r="L35" s="1157"/>
      <c r="M35" s="1158"/>
      <c r="N35" s="1156"/>
      <c r="O35" s="1157"/>
      <c r="P35" s="1157"/>
      <c r="Q35" s="1157"/>
      <c r="R35" s="1157"/>
      <c r="S35" s="1158"/>
      <c r="T35" s="1156" t="s">
        <v>112</v>
      </c>
      <c r="U35" s="1158"/>
      <c r="V35" s="482"/>
      <c r="W35" s="482"/>
      <c r="X35" s="482"/>
      <c r="Y35" s="1156"/>
      <c r="Z35" s="1157"/>
      <c r="AA35" s="1157"/>
      <c r="AB35" s="1157"/>
      <c r="AC35" s="1157"/>
      <c r="AD35" s="1157"/>
      <c r="AE35" s="1157"/>
      <c r="AF35" s="1157"/>
      <c r="AG35" s="1158"/>
      <c r="AH35" s="1156" t="s">
        <v>112</v>
      </c>
      <c r="AI35" s="1158"/>
      <c r="AJ35" s="471"/>
      <c r="AK35" s="471"/>
      <c r="AL35" s="470"/>
    </row>
    <row r="36" spans="2:38" ht="15" customHeight="1" thickBot="1" x14ac:dyDescent="0.2">
      <c r="B36" s="1609"/>
      <c r="C36" s="1610"/>
      <c r="D36" s="471"/>
      <c r="E36" s="482"/>
      <c r="F36" s="1159"/>
      <c r="G36" s="1160"/>
      <c r="H36" s="1160"/>
      <c r="I36" s="1160"/>
      <c r="J36" s="1160"/>
      <c r="K36" s="1160"/>
      <c r="L36" s="1160"/>
      <c r="M36" s="1161"/>
      <c r="N36" s="1159"/>
      <c r="O36" s="1160"/>
      <c r="P36" s="1160"/>
      <c r="Q36" s="1160"/>
      <c r="R36" s="1160"/>
      <c r="S36" s="1161"/>
      <c r="T36" s="1159"/>
      <c r="U36" s="1161"/>
      <c r="V36" s="482"/>
      <c r="W36" s="482"/>
      <c r="X36" s="482"/>
      <c r="Y36" s="1171"/>
      <c r="Z36" s="1172"/>
      <c r="AA36" s="1172"/>
      <c r="AB36" s="1172"/>
      <c r="AC36" s="1172"/>
      <c r="AD36" s="1172"/>
      <c r="AE36" s="1172"/>
      <c r="AF36" s="1172"/>
      <c r="AG36" s="1173"/>
      <c r="AH36" s="1171"/>
      <c r="AI36" s="1173"/>
      <c r="AJ36" s="471"/>
      <c r="AK36" s="471"/>
      <c r="AL36" s="470"/>
    </row>
    <row r="37" spans="2:38" ht="15" customHeight="1" x14ac:dyDescent="0.15">
      <c r="B37" s="1609"/>
      <c r="C37" s="1610"/>
      <c r="D37" s="471"/>
      <c r="E37" s="482"/>
      <c r="F37" s="1156" t="s">
        <v>882</v>
      </c>
      <c r="G37" s="1157"/>
      <c r="H37" s="1157"/>
      <c r="I37" s="1157"/>
      <c r="J37" s="1157"/>
      <c r="K37" s="1157"/>
      <c r="L37" s="1157"/>
      <c r="M37" s="1158"/>
      <c r="N37" s="1156"/>
      <c r="O37" s="1157"/>
      <c r="P37" s="1157"/>
      <c r="Q37" s="1157"/>
      <c r="R37" s="1157"/>
      <c r="S37" s="1158"/>
      <c r="T37" s="1156" t="s">
        <v>112</v>
      </c>
      <c r="U37" s="1158"/>
      <c r="V37" s="482"/>
      <c r="W37" s="482"/>
      <c r="X37" s="482"/>
      <c r="Y37" s="1662" t="s">
        <v>881</v>
      </c>
      <c r="Z37" s="1663"/>
      <c r="AA37" s="1663"/>
      <c r="AB37" s="1663"/>
      <c r="AC37" s="1663"/>
      <c r="AD37" s="1663"/>
      <c r="AE37" s="1663"/>
      <c r="AF37" s="1663"/>
      <c r="AG37" s="1663"/>
      <c r="AH37" s="1663"/>
      <c r="AI37" s="1664"/>
      <c r="AJ37" s="471"/>
      <c r="AK37" s="471"/>
      <c r="AL37" s="470"/>
    </row>
    <row r="38" spans="2:38" ht="15" customHeight="1" thickBot="1" x14ac:dyDescent="0.2">
      <c r="B38" s="1609"/>
      <c r="C38" s="1610"/>
      <c r="D38" s="471"/>
      <c r="E38" s="482"/>
      <c r="F38" s="1171"/>
      <c r="G38" s="1172"/>
      <c r="H38" s="1172"/>
      <c r="I38" s="1172"/>
      <c r="J38" s="1172"/>
      <c r="K38" s="1172"/>
      <c r="L38" s="1172"/>
      <c r="M38" s="1173"/>
      <c r="N38" s="1171"/>
      <c r="O38" s="1172"/>
      <c r="P38" s="1172"/>
      <c r="Q38" s="1172"/>
      <c r="R38" s="1172"/>
      <c r="S38" s="1173"/>
      <c r="T38" s="1171"/>
      <c r="U38" s="1173"/>
      <c r="V38" s="482"/>
      <c r="W38" s="482"/>
      <c r="X38" s="482"/>
      <c r="Y38" s="1665"/>
      <c r="Z38" s="1160"/>
      <c r="AA38" s="1160"/>
      <c r="AB38" s="1160"/>
      <c r="AC38" s="1160"/>
      <c r="AD38" s="1160"/>
      <c r="AE38" s="1160"/>
      <c r="AF38" s="1160"/>
      <c r="AG38" s="1160"/>
      <c r="AH38" s="1160"/>
      <c r="AI38" s="1666"/>
      <c r="AJ38" s="471"/>
      <c r="AK38" s="471"/>
      <c r="AL38" s="470"/>
    </row>
    <row r="39" spans="2:38" ht="15" customHeight="1" x14ac:dyDescent="0.15">
      <c r="B39" s="1609"/>
      <c r="C39" s="1610"/>
      <c r="D39" s="471"/>
      <c r="E39" s="482"/>
      <c r="F39" s="1667" t="s">
        <v>880</v>
      </c>
      <c r="G39" s="1648"/>
      <c r="H39" s="1648"/>
      <c r="I39" s="1648"/>
      <c r="J39" s="1648"/>
      <c r="K39" s="1648"/>
      <c r="L39" s="1648"/>
      <c r="M39" s="1648"/>
      <c r="N39" s="1648"/>
      <c r="O39" s="1648"/>
      <c r="P39" s="1648"/>
      <c r="Q39" s="1648"/>
      <c r="R39" s="1648"/>
      <c r="S39" s="1648"/>
      <c r="T39" s="1648" t="s">
        <v>112</v>
      </c>
      <c r="U39" s="1650"/>
      <c r="V39" s="482"/>
      <c r="W39" s="482"/>
      <c r="X39" s="482"/>
      <c r="Y39" s="1669"/>
      <c r="Z39" s="1584"/>
      <c r="AA39" s="1584"/>
      <c r="AB39" s="1584"/>
      <c r="AC39" s="1584"/>
      <c r="AD39" s="1584"/>
      <c r="AE39" s="1584"/>
      <c r="AF39" s="1584"/>
      <c r="AG39" s="1584"/>
      <c r="AH39" s="1584" t="s">
        <v>879</v>
      </c>
      <c r="AI39" s="1670"/>
      <c r="AJ39" s="471"/>
      <c r="AK39" s="471"/>
      <c r="AL39" s="470"/>
    </row>
    <row r="40" spans="2:38" ht="15" customHeight="1" thickBot="1" x14ac:dyDescent="0.2">
      <c r="B40" s="1609"/>
      <c r="C40" s="1610"/>
      <c r="D40" s="471"/>
      <c r="E40" s="482"/>
      <c r="F40" s="1668"/>
      <c r="G40" s="1649"/>
      <c r="H40" s="1649"/>
      <c r="I40" s="1649"/>
      <c r="J40" s="1649"/>
      <c r="K40" s="1649"/>
      <c r="L40" s="1649"/>
      <c r="M40" s="1649"/>
      <c r="N40" s="1649"/>
      <c r="O40" s="1649"/>
      <c r="P40" s="1649"/>
      <c r="Q40" s="1649"/>
      <c r="R40" s="1649"/>
      <c r="S40" s="1649"/>
      <c r="T40" s="1649"/>
      <c r="U40" s="1651"/>
      <c r="V40" s="482"/>
      <c r="W40" s="482"/>
      <c r="X40" s="482"/>
      <c r="Y40" s="1668"/>
      <c r="Z40" s="1649"/>
      <c r="AA40" s="1649"/>
      <c r="AB40" s="1649"/>
      <c r="AC40" s="1649"/>
      <c r="AD40" s="1649"/>
      <c r="AE40" s="1649"/>
      <c r="AF40" s="1649"/>
      <c r="AG40" s="1649"/>
      <c r="AH40" s="1649"/>
      <c r="AI40" s="1651"/>
      <c r="AJ40" s="471"/>
      <c r="AK40" s="471"/>
      <c r="AL40" s="470"/>
    </row>
    <row r="41" spans="2:38" x14ac:dyDescent="0.15">
      <c r="B41" s="1609"/>
      <c r="C41" s="1610"/>
      <c r="D41" s="471"/>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71"/>
      <c r="AI41" s="471"/>
      <c r="AJ41" s="471"/>
      <c r="AK41" s="471"/>
      <c r="AL41" s="470"/>
    </row>
    <row r="42" spans="2:38" x14ac:dyDescent="0.15">
      <c r="B42" s="1611"/>
      <c r="C42" s="1612"/>
      <c r="D42" s="469"/>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69"/>
      <c r="AI42" s="469"/>
      <c r="AJ42" s="469"/>
      <c r="AK42" s="469"/>
      <c r="AL42" s="468"/>
    </row>
    <row r="43" spans="2:38" ht="61.5" customHeight="1" x14ac:dyDescent="0.15">
      <c r="B43" s="1590" t="s">
        <v>878</v>
      </c>
      <c r="C43" s="1590"/>
      <c r="D43" s="1590"/>
      <c r="E43" s="1590"/>
      <c r="F43" s="1590"/>
      <c r="G43" s="1590"/>
      <c r="H43" s="1590"/>
      <c r="I43" s="1590"/>
      <c r="J43" s="1590"/>
      <c r="K43" s="1590"/>
      <c r="L43" s="1590"/>
      <c r="M43" s="1590"/>
      <c r="N43" s="1590"/>
      <c r="O43" s="1590"/>
      <c r="P43" s="1590"/>
      <c r="Q43" s="1590"/>
      <c r="R43" s="1590"/>
      <c r="S43" s="1590"/>
      <c r="T43" s="1590"/>
      <c r="U43" s="1590"/>
      <c r="V43" s="1590"/>
      <c r="W43" s="1590"/>
      <c r="X43" s="1590"/>
      <c r="Y43" s="1590"/>
      <c r="Z43" s="1590"/>
      <c r="AA43" s="1590"/>
      <c r="AB43" s="1590"/>
      <c r="AC43" s="1590"/>
      <c r="AD43" s="1590"/>
      <c r="AE43" s="1590"/>
      <c r="AF43" s="1590"/>
      <c r="AG43" s="1590"/>
      <c r="AH43" s="1590"/>
      <c r="AI43" s="1590"/>
      <c r="AJ43" s="1590"/>
      <c r="AK43" s="1590"/>
      <c r="AL43" s="1590"/>
    </row>
    <row r="44" spans="2:38" x14ac:dyDescent="0.15">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row>
    <row r="45" spans="2:38" x14ac:dyDescent="0.15">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row>
    <row r="46" spans="2:38" x14ac:dyDescent="0.15">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row>
    <row r="47" spans="2:38" x14ac:dyDescent="0.15">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row>
    <row r="48" spans="2:38" x14ac:dyDescent="0.15">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row>
    <row r="49" spans="2:38" x14ac:dyDescent="0.15">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row>
    <row r="50" spans="2:38" x14ac:dyDescent="0.15">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row>
    <row r="51" spans="2:38" x14ac:dyDescent="0.15">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row>
    <row r="52" spans="2:38" x14ac:dyDescent="0.15">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row>
    <row r="53" spans="2:38" x14ac:dyDescent="0.15">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F35:M36"/>
    <mergeCell ref="N35:S36"/>
    <mergeCell ref="T35:U36"/>
    <mergeCell ref="Y35:AG36"/>
    <mergeCell ref="AH35:AI36"/>
    <mergeCell ref="E21:T22"/>
    <mergeCell ref="U21:V22"/>
    <mergeCell ref="W21:AI22"/>
    <mergeCell ref="AJ21:AK22"/>
    <mergeCell ref="W24:AK25"/>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s>
  <phoneticPr fontId="18"/>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Q8" sqref="Q8"/>
    </sheetView>
  </sheetViews>
  <sheetFormatPr defaultRowHeight="13.5" x14ac:dyDescent="0.15"/>
  <cols>
    <col min="1" max="1" width="5.25" style="465" customWidth="1"/>
    <col min="2" max="3" width="9" style="465" customWidth="1"/>
    <col min="4" max="5" width="8.5" style="465" customWidth="1"/>
    <col min="6" max="6" width="8.375" style="465" customWidth="1"/>
    <col min="7" max="7" width="7.375" style="465" customWidth="1"/>
    <col min="8" max="9" width="8.5" style="465" customWidth="1"/>
    <col min="10" max="10" width="17.125" style="465" customWidth="1"/>
    <col min="11" max="16384" width="9" style="465"/>
  </cols>
  <sheetData>
    <row r="1" spans="1:10" ht="27.75" customHeight="1" thickBot="1" x14ac:dyDescent="0.2">
      <c r="A1" s="1627" t="s">
        <v>909</v>
      </c>
      <c r="B1" s="1628"/>
      <c r="G1" s="1033" t="s">
        <v>610</v>
      </c>
      <c r="H1" s="1033"/>
      <c r="I1" s="1033"/>
      <c r="J1" s="1033"/>
    </row>
    <row r="2" spans="1:10" ht="84.75" customHeight="1" x14ac:dyDescent="0.15">
      <c r="A2" s="1541" t="s">
        <v>908</v>
      </c>
      <c r="B2" s="1542"/>
      <c r="C2" s="1542"/>
      <c r="D2" s="1542"/>
      <c r="E2" s="1542"/>
      <c r="F2" s="1542"/>
      <c r="G2" s="1542"/>
      <c r="H2" s="1542"/>
      <c r="I2" s="1542"/>
      <c r="J2" s="1542"/>
    </row>
    <row r="3" spans="1:10" ht="15.75" customHeight="1" x14ac:dyDescent="0.15">
      <c r="A3" s="1172"/>
      <c r="B3" s="1172"/>
      <c r="C3" s="1172"/>
      <c r="D3" s="1172"/>
      <c r="E3" s="1172"/>
      <c r="F3" s="471"/>
      <c r="H3" s="486"/>
      <c r="I3" s="486"/>
      <c r="J3" s="486"/>
    </row>
    <row r="4" spans="1:10" ht="15.75" customHeight="1" thickBot="1" x14ac:dyDescent="0.2">
      <c r="A4" s="1532"/>
      <c r="B4" s="1532"/>
      <c r="C4" s="1532"/>
      <c r="D4" s="1533"/>
      <c r="E4" s="1172"/>
      <c r="F4" s="494"/>
    </row>
    <row r="5" spans="1:10" ht="17.25" customHeight="1" x14ac:dyDescent="0.15">
      <c r="A5" s="1532"/>
      <c r="B5" s="1532"/>
      <c r="C5" s="1532"/>
      <c r="D5" s="1533"/>
      <c r="E5" s="1533"/>
      <c r="F5" s="494"/>
      <c r="G5" s="1672" t="s">
        <v>907</v>
      </c>
      <c r="H5" s="1673"/>
      <c r="I5" s="1677"/>
      <c r="J5" s="1678"/>
    </row>
    <row r="6" spans="1:10" ht="17.25" customHeight="1" x14ac:dyDescent="0.15">
      <c r="A6" s="1532"/>
      <c r="B6" s="1532"/>
      <c r="C6" s="1532"/>
      <c r="D6" s="1533"/>
      <c r="E6" s="1533"/>
      <c r="F6" s="493"/>
      <c r="G6" s="1674"/>
      <c r="H6" s="1534"/>
      <c r="I6" s="1626"/>
      <c r="J6" s="1679"/>
    </row>
    <row r="7" spans="1:10" ht="17.25" customHeight="1" thickBot="1" x14ac:dyDescent="0.2">
      <c r="A7" s="1532"/>
      <c r="B7" s="1532"/>
      <c r="C7" s="1532"/>
      <c r="D7" s="1533"/>
      <c r="E7" s="1533"/>
      <c r="F7" s="493"/>
      <c r="G7" s="1675"/>
      <c r="H7" s="1676"/>
      <c r="I7" s="1680"/>
      <c r="J7" s="1681"/>
    </row>
    <row r="8" spans="1:10" ht="15.75" customHeight="1" x14ac:dyDescent="0.15"/>
    <row r="9" spans="1:10" ht="15.75" customHeight="1" x14ac:dyDescent="0.15">
      <c r="A9" s="487" t="s">
        <v>906</v>
      </c>
      <c r="B9" s="487"/>
      <c r="C9" s="487"/>
      <c r="D9" s="487"/>
      <c r="E9" s="487"/>
      <c r="F9" s="487"/>
      <c r="G9" s="487"/>
      <c r="H9" s="487"/>
      <c r="I9" s="487"/>
      <c r="J9" s="487"/>
    </row>
    <row r="10" spans="1:10" s="487" customFormat="1" ht="30" customHeight="1" x14ac:dyDescent="0.15">
      <c r="A10" s="489"/>
      <c r="B10" s="1528" t="s">
        <v>94</v>
      </c>
      <c r="C10" s="1528"/>
      <c r="D10" s="1528" t="s">
        <v>611</v>
      </c>
      <c r="E10" s="1528"/>
      <c r="F10" s="1528" t="s">
        <v>98</v>
      </c>
      <c r="G10" s="1529"/>
      <c r="H10" s="1534" t="s">
        <v>905</v>
      </c>
      <c r="I10" s="1528"/>
      <c r="J10" s="504" t="s">
        <v>904</v>
      </c>
    </row>
    <row r="11" spans="1:10" s="487" customFormat="1" ht="17.25" customHeight="1" x14ac:dyDescent="0.15">
      <c r="A11" s="489">
        <v>1</v>
      </c>
      <c r="B11" s="1506"/>
      <c r="C11" s="1506"/>
      <c r="D11" s="1515"/>
      <c r="E11" s="1516"/>
      <c r="F11" s="1506"/>
      <c r="G11" s="1507"/>
      <c r="H11" s="1514"/>
      <c r="I11" s="1514"/>
      <c r="J11" s="490"/>
    </row>
    <row r="12" spans="1:10" s="487" customFormat="1" ht="17.25" customHeight="1" x14ac:dyDescent="0.15">
      <c r="A12" s="489">
        <v>2</v>
      </c>
      <c r="B12" s="1506"/>
      <c r="C12" s="1506"/>
      <c r="D12" s="1515"/>
      <c r="E12" s="1516"/>
      <c r="F12" s="1506"/>
      <c r="G12" s="1507"/>
      <c r="H12" s="1514"/>
      <c r="I12" s="1514"/>
      <c r="J12" s="490"/>
    </row>
    <row r="13" spans="1:10" s="487" customFormat="1" ht="17.25" customHeight="1" x14ac:dyDescent="0.15">
      <c r="A13" s="489">
        <v>3</v>
      </c>
      <c r="B13" s="1507"/>
      <c r="C13" s="1519"/>
      <c r="D13" s="1517"/>
      <c r="E13" s="1520"/>
      <c r="F13" s="1507"/>
      <c r="G13" s="1521"/>
      <c r="H13" s="1514"/>
      <c r="I13" s="1514"/>
      <c r="J13" s="490"/>
    </row>
    <row r="14" spans="1:10" s="487" customFormat="1" ht="17.25" customHeight="1" x14ac:dyDescent="0.15">
      <c r="A14" s="489">
        <v>4</v>
      </c>
      <c r="B14" s="1507"/>
      <c r="C14" s="1519"/>
      <c r="D14" s="1517"/>
      <c r="E14" s="1520"/>
      <c r="F14" s="1507"/>
      <c r="G14" s="1521"/>
      <c r="H14" s="1514"/>
      <c r="I14" s="1514"/>
      <c r="J14" s="490"/>
    </row>
    <row r="15" spans="1:10" s="487" customFormat="1" ht="17.25" customHeight="1" x14ac:dyDescent="0.15">
      <c r="A15" s="489">
        <v>5</v>
      </c>
      <c r="B15" s="1507"/>
      <c r="C15" s="1519"/>
      <c r="D15" s="1517"/>
      <c r="E15" s="1520"/>
      <c r="F15" s="1507"/>
      <c r="G15" s="1521"/>
      <c r="H15" s="1514"/>
      <c r="I15" s="1514"/>
      <c r="J15" s="490"/>
    </row>
    <row r="16" spans="1:10" s="487" customFormat="1" ht="17.25" customHeight="1" x14ac:dyDescent="0.15">
      <c r="A16" s="489">
        <v>6</v>
      </c>
      <c r="B16" s="1507"/>
      <c r="C16" s="1519"/>
      <c r="D16" s="1517"/>
      <c r="E16" s="1520"/>
      <c r="F16" s="1507"/>
      <c r="G16" s="1521"/>
      <c r="H16" s="1514"/>
      <c r="I16" s="1514"/>
      <c r="J16" s="488"/>
    </row>
    <row r="17" spans="1:10" s="487" customFormat="1" ht="17.25" customHeight="1" x14ac:dyDescent="0.15">
      <c r="A17" s="489">
        <v>7</v>
      </c>
      <c r="B17" s="1506"/>
      <c r="C17" s="1506"/>
      <c r="D17" s="1506"/>
      <c r="E17" s="1506"/>
      <c r="F17" s="1506"/>
      <c r="G17" s="1507"/>
      <c r="H17" s="1506"/>
      <c r="I17" s="1506"/>
      <c r="J17" s="491"/>
    </row>
    <row r="18" spans="1:10" s="487" customFormat="1" ht="17.25" customHeight="1" x14ac:dyDescent="0.15">
      <c r="A18" s="489">
        <v>8</v>
      </c>
      <c r="B18" s="1506"/>
      <c r="C18" s="1506"/>
      <c r="D18" s="1506"/>
      <c r="E18" s="1506"/>
      <c r="F18" s="1506"/>
      <c r="G18" s="1507"/>
      <c r="H18" s="1506"/>
      <c r="I18" s="1506"/>
      <c r="J18" s="488"/>
    </row>
    <row r="19" spans="1:10" s="487" customFormat="1" ht="17.25" customHeight="1" x14ac:dyDescent="0.15">
      <c r="A19" s="489">
        <v>9</v>
      </c>
      <c r="B19" s="1506"/>
      <c r="C19" s="1506"/>
      <c r="D19" s="1506"/>
      <c r="E19" s="1506"/>
      <c r="F19" s="1506"/>
      <c r="G19" s="1507"/>
      <c r="H19" s="1506"/>
      <c r="I19" s="1506"/>
      <c r="J19" s="488"/>
    </row>
    <row r="20" spans="1:10" s="487" customFormat="1" ht="17.25" customHeight="1" x14ac:dyDescent="0.15">
      <c r="A20" s="489">
        <v>10</v>
      </c>
      <c r="B20" s="1506"/>
      <c r="C20" s="1506"/>
      <c r="D20" s="1506"/>
      <c r="E20" s="1506"/>
      <c r="F20" s="1506"/>
      <c r="G20" s="1507"/>
      <c r="H20" s="1506"/>
      <c r="I20" s="1506"/>
      <c r="J20" s="488"/>
    </row>
    <row r="21" spans="1:10" s="487" customFormat="1" ht="17.25" customHeight="1" x14ac:dyDescent="0.15">
      <c r="A21" s="489">
        <v>11</v>
      </c>
      <c r="B21" s="1507"/>
      <c r="C21" s="1519"/>
      <c r="D21" s="1517"/>
      <c r="E21" s="1520"/>
      <c r="F21" s="1506"/>
      <c r="G21" s="1507"/>
      <c r="H21" s="1514"/>
      <c r="I21" s="1514"/>
      <c r="J21" s="490"/>
    </row>
    <row r="22" spans="1:10" s="487" customFormat="1" ht="17.25" customHeight="1" x14ac:dyDescent="0.15">
      <c r="A22" s="489">
        <v>12</v>
      </c>
      <c r="B22" s="1506"/>
      <c r="C22" s="1506"/>
      <c r="D22" s="1515"/>
      <c r="E22" s="1516"/>
      <c r="F22" s="1506"/>
      <c r="G22" s="1507"/>
      <c r="H22" s="1514"/>
      <c r="I22" s="1514"/>
      <c r="J22" s="490"/>
    </row>
    <row r="23" spans="1:10" s="487" customFormat="1" ht="17.25" customHeight="1" x14ac:dyDescent="0.15">
      <c r="A23" s="489">
        <v>13</v>
      </c>
      <c r="B23" s="1507"/>
      <c r="C23" s="1519"/>
      <c r="D23" s="1517"/>
      <c r="E23" s="1520"/>
      <c r="F23" s="1507"/>
      <c r="G23" s="1521"/>
      <c r="H23" s="1514"/>
      <c r="I23" s="1514"/>
      <c r="J23" s="490"/>
    </row>
    <row r="24" spans="1:10" s="487" customFormat="1" ht="17.25" customHeight="1" x14ac:dyDescent="0.15">
      <c r="A24" s="489">
        <v>14</v>
      </c>
      <c r="B24" s="1506"/>
      <c r="C24" s="1506"/>
      <c r="D24" s="1515"/>
      <c r="E24" s="1516"/>
      <c r="F24" s="1506"/>
      <c r="G24" s="1507"/>
      <c r="H24" s="1514"/>
      <c r="I24" s="1514"/>
      <c r="J24" s="490"/>
    </row>
    <row r="25" spans="1:10" s="487" customFormat="1" ht="17.25" customHeight="1" x14ac:dyDescent="0.15">
      <c r="A25" s="489">
        <v>15</v>
      </c>
      <c r="B25" s="1506"/>
      <c r="C25" s="1506"/>
      <c r="D25" s="1517"/>
      <c r="E25" s="1518"/>
      <c r="F25" s="1506"/>
      <c r="G25" s="1507"/>
      <c r="H25" s="1514"/>
      <c r="I25" s="1514"/>
      <c r="J25" s="488"/>
    </row>
    <row r="26" spans="1:10" s="487" customFormat="1" ht="17.25" customHeight="1" x14ac:dyDescent="0.15">
      <c r="A26" s="489">
        <v>16</v>
      </c>
      <c r="B26" s="1506"/>
      <c r="C26" s="1506"/>
      <c r="D26" s="1514"/>
      <c r="E26" s="1506"/>
      <c r="F26" s="1506"/>
      <c r="G26" s="1507"/>
      <c r="H26" s="1514"/>
      <c r="I26" s="1514"/>
      <c r="J26" s="488"/>
    </row>
    <row r="27" spans="1:10" s="487" customFormat="1" ht="17.25" customHeight="1" x14ac:dyDescent="0.15">
      <c r="A27" s="489">
        <v>17</v>
      </c>
      <c r="B27" s="1506"/>
      <c r="C27" s="1506"/>
      <c r="D27" s="1506"/>
      <c r="E27" s="1506"/>
      <c r="F27" s="1506"/>
      <c r="G27" s="1507"/>
      <c r="H27" s="1514"/>
      <c r="I27" s="1514"/>
      <c r="J27" s="488"/>
    </row>
    <row r="28" spans="1:10" s="487" customFormat="1" ht="17.25" customHeight="1" x14ac:dyDescent="0.15">
      <c r="A28" s="489">
        <v>18</v>
      </c>
      <c r="B28" s="1506"/>
      <c r="C28" s="1506"/>
      <c r="D28" s="1506"/>
      <c r="E28" s="1506"/>
      <c r="F28" s="1506"/>
      <c r="G28" s="1507"/>
      <c r="H28" s="1514"/>
      <c r="I28" s="1514"/>
      <c r="J28" s="488"/>
    </row>
    <row r="29" spans="1:10" s="487" customFormat="1" ht="17.25" customHeight="1" x14ac:dyDescent="0.15">
      <c r="A29" s="489">
        <v>19</v>
      </c>
      <c r="B29" s="1506"/>
      <c r="C29" s="1506"/>
      <c r="D29" s="1506"/>
      <c r="E29" s="1506"/>
      <c r="F29" s="1506"/>
      <c r="G29" s="1507"/>
      <c r="H29" s="1514"/>
      <c r="I29" s="1514"/>
      <c r="J29" s="488"/>
    </row>
    <row r="30" spans="1:10" s="487" customFormat="1" ht="17.25" customHeight="1" x14ac:dyDescent="0.15">
      <c r="A30" s="489">
        <v>20</v>
      </c>
      <c r="B30" s="1506"/>
      <c r="C30" s="1506"/>
      <c r="D30" s="1506"/>
      <c r="E30" s="1506"/>
      <c r="F30" s="1506"/>
      <c r="G30" s="1507"/>
      <c r="H30" s="1514"/>
      <c r="I30" s="1514"/>
      <c r="J30" s="488"/>
    </row>
    <row r="31" spans="1:10" s="487" customFormat="1" ht="17.25" customHeight="1" x14ac:dyDescent="0.15">
      <c r="A31" s="489">
        <v>21</v>
      </c>
      <c r="B31" s="1506"/>
      <c r="C31" s="1506"/>
      <c r="D31" s="1622"/>
      <c r="E31" s="1623"/>
      <c r="F31" s="1506"/>
      <c r="G31" s="1507"/>
      <c r="H31" s="1514"/>
      <c r="I31" s="1514"/>
      <c r="J31" s="490"/>
    </row>
    <row r="32" spans="1:10" s="487" customFormat="1" ht="17.25" customHeight="1" x14ac:dyDescent="0.15">
      <c r="A32" s="489">
        <v>22</v>
      </c>
      <c r="B32" s="1506"/>
      <c r="C32" s="1506"/>
      <c r="D32" s="1622"/>
      <c r="E32" s="1623"/>
      <c r="F32" s="1506"/>
      <c r="G32" s="1507"/>
      <c r="H32" s="1514"/>
      <c r="I32" s="1514"/>
      <c r="J32" s="490"/>
    </row>
    <row r="33" spans="1:10" s="487" customFormat="1" ht="17.25" customHeight="1" x14ac:dyDescent="0.15">
      <c r="A33" s="489">
        <v>23</v>
      </c>
      <c r="B33" s="1506"/>
      <c r="C33" s="1506"/>
      <c r="D33" s="1622"/>
      <c r="E33" s="1623"/>
      <c r="F33" s="1506"/>
      <c r="G33" s="1507"/>
      <c r="H33" s="1514"/>
      <c r="I33" s="1514"/>
      <c r="J33" s="490"/>
    </row>
    <row r="34" spans="1:10" s="487" customFormat="1" ht="17.25" customHeight="1" x14ac:dyDescent="0.15">
      <c r="A34" s="489">
        <v>24</v>
      </c>
      <c r="B34" s="1506"/>
      <c r="C34" s="1506"/>
      <c r="D34" s="1622"/>
      <c r="E34" s="1623"/>
      <c r="F34" s="1506"/>
      <c r="G34" s="1507"/>
      <c r="H34" s="1514"/>
      <c r="I34" s="1514"/>
      <c r="J34" s="488"/>
    </row>
    <row r="35" spans="1:10" s="487" customFormat="1" ht="17.25" customHeight="1" x14ac:dyDescent="0.15">
      <c r="A35" s="489">
        <v>25</v>
      </c>
      <c r="B35" s="1506"/>
      <c r="C35" s="1506"/>
      <c r="D35" s="1622"/>
      <c r="E35" s="1623"/>
      <c r="F35" s="1506"/>
      <c r="G35" s="1507"/>
      <c r="H35" s="1514"/>
      <c r="I35" s="1514"/>
      <c r="J35" s="488"/>
    </row>
    <row r="36" spans="1:10" s="487" customFormat="1" ht="17.25" customHeight="1" x14ac:dyDescent="0.15">
      <c r="A36" s="489">
        <v>26</v>
      </c>
      <c r="B36" s="1506"/>
      <c r="C36" s="1506"/>
      <c r="D36" s="1506"/>
      <c r="E36" s="1506"/>
      <c r="F36" s="1506"/>
      <c r="G36" s="1507"/>
      <c r="H36" s="1514"/>
      <c r="I36" s="1514"/>
      <c r="J36" s="488"/>
    </row>
    <row r="37" spans="1:10" s="487" customFormat="1" ht="17.25" customHeight="1" x14ac:dyDescent="0.15">
      <c r="A37" s="489">
        <v>27</v>
      </c>
      <c r="B37" s="1506"/>
      <c r="C37" s="1506"/>
      <c r="D37" s="1506"/>
      <c r="E37" s="1506"/>
      <c r="F37" s="1506"/>
      <c r="G37" s="1507"/>
      <c r="H37" s="1514"/>
      <c r="I37" s="1514"/>
      <c r="J37" s="488"/>
    </row>
    <row r="38" spans="1:10" s="487" customFormat="1" ht="17.25" customHeight="1" x14ac:dyDescent="0.15">
      <c r="A38" s="489">
        <v>28</v>
      </c>
      <c r="B38" s="1506"/>
      <c r="C38" s="1506"/>
      <c r="D38" s="1506"/>
      <c r="E38" s="1506"/>
      <c r="F38" s="1506"/>
      <c r="G38" s="1507"/>
      <c r="H38" s="1514"/>
      <c r="I38" s="1514"/>
      <c r="J38" s="488"/>
    </row>
    <row r="39" spans="1:10" s="487" customFormat="1" ht="17.25" customHeight="1" x14ac:dyDescent="0.15">
      <c r="A39" s="489">
        <v>29</v>
      </c>
      <c r="B39" s="1506"/>
      <c r="C39" s="1506"/>
      <c r="D39" s="1506"/>
      <c r="E39" s="1506"/>
      <c r="F39" s="1506"/>
      <c r="G39" s="1507"/>
      <c r="H39" s="1514"/>
      <c r="I39" s="1514"/>
      <c r="J39" s="488"/>
    </row>
    <row r="40" spans="1:10" s="487" customFormat="1" ht="17.25" customHeight="1" x14ac:dyDescent="0.15">
      <c r="A40" s="489">
        <v>30</v>
      </c>
      <c r="B40" s="1506"/>
      <c r="C40" s="1506"/>
      <c r="D40" s="1506"/>
      <c r="E40" s="1506"/>
      <c r="F40" s="1506"/>
      <c r="G40" s="1507"/>
      <c r="H40" s="1514"/>
      <c r="I40" s="1514"/>
      <c r="J40" s="488"/>
    </row>
    <row r="41" spans="1:10" ht="20.25" customHeight="1" x14ac:dyDescent="0.15">
      <c r="A41" s="1510" t="s">
        <v>903</v>
      </c>
      <c r="B41" s="1511"/>
      <c r="C41" s="1511"/>
      <c r="D41" s="1511"/>
      <c r="E41" s="1511"/>
      <c r="F41" s="1511"/>
      <c r="G41" s="1511"/>
      <c r="H41" s="1511"/>
      <c r="I41" s="1511"/>
      <c r="J41" s="1511"/>
    </row>
    <row r="42" spans="1:10" ht="20.25" customHeight="1" x14ac:dyDescent="0.15">
      <c r="A42" s="1511"/>
      <c r="B42" s="1511"/>
      <c r="C42" s="1511"/>
      <c r="D42" s="1511"/>
      <c r="E42" s="1511"/>
      <c r="F42" s="1511"/>
      <c r="G42" s="1511"/>
      <c r="H42" s="1511"/>
      <c r="I42" s="1511"/>
      <c r="J42" s="1511"/>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18"/>
  <pageMargins left="0.7" right="0.7" top="0.75" bottom="0.75" header="0.3" footer="0.3"/>
  <pageSetup paperSize="9" scale="9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activeCell="Q8" sqref="Q8"/>
    </sheetView>
  </sheetViews>
  <sheetFormatPr defaultRowHeight="13.5" x14ac:dyDescent="0.15"/>
  <cols>
    <col min="1" max="1" width="5.25" style="465" customWidth="1"/>
    <col min="2" max="9" width="10.5" style="465" customWidth="1"/>
    <col min="10" max="16384" width="9" style="465"/>
  </cols>
  <sheetData>
    <row r="1" spans="1:9" ht="27.75" customHeight="1" thickBot="1" x14ac:dyDescent="0.2">
      <c r="A1" s="1627" t="s">
        <v>915</v>
      </c>
      <c r="B1" s="1628"/>
      <c r="D1" s="486"/>
      <c r="E1" s="486"/>
      <c r="F1" s="486"/>
      <c r="G1" s="1172" t="s">
        <v>610</v>
      </c>
      <c r="H1" s="1172"/>
      <c r="I1" s="1172"/>
    </row>
    <row r="2" spans="1:9" ht="84.75" customHeight="1" x14ac:dyDescent="0.15">
      <c r="A2" s="1541" t="s">
        <v>914</v>
      </c>
      <c r="B2" s="1542"/>
      <c r="C2" s="1542"/>
      <c r="D2" s="1542"/>
      <c r="E2" s="1542"/>
      <c r="F2" s="1542"/>
      <c r="G2" s="1542"/>
      <c r="H2" s="1542"/>
      <c r="I2" s="1542"/>
    </row>
    <row r="3" spans="1:9" ht="15.75" customHeight="1" x14ac:dyDescent="0.15">
      <c r="A3" s="1172"/>
      <c r="B3" s="1172"/>
      <c r="C3" s="1172"/>
      <c r="D3" s="1172"/>
      <c r="E3" s="1172"/>
      <c r="F3" s="471"/>
      <c r="H3" s="486"/>
      <c r="I3" s="486"/>
    </row>
    <row r="4" spans="1:9" ht="15.75" customHeight="1" thickBot="1" x14ac:dyDescent="0.2">
      <c r="A4" s="1532"/>
      <c r="B4" s="1532"/>
      <c r="C4" s="1532"/>
      <c r="D4" s="1533"/>
      <c r="E4" s="1172"/>
      <c r="F4" s="494"/>
    </row>
    <row r="5" spans="1:9" ht="17.25" customHeight="1" x14ac:dyDescent="0.15">
      <c r="A5" s="1532"/>
      <c r="B5" s="1532"/>
      <c r="C5" s="1532"/>
      <c r="D5" s="506"/>
      <c r="E5" s="1682" t="s">
        <v>913</v>
      </c>
      <c r="F5" s="1683"/>
      <c r="G5" s="1688"/>
      <c r="H5" s="1664"/>
      <c r="I5" s="505"/>
    </row>
    <row r="6" spans="1:9" ht="17.25" customHeight="1" x14ac:dyDescent="0.15">
      <c r="A6" s="1532"/>
      <c r="B6" s="1532"/>
      <c r="C6" s="1532"/>
      <c r="D6" s="506"/>
      <c r="E6" s="1684"/>
      <c r="F6" s="1685"/>
      <c r="G6" s="1689"/>
      <c r="H6" s="1690"/>
      <c r="I6" s="505"/>
    </row>
    <row r="7" spans="1:9" ht="17.25" customHeight="1" thickBot="1" x14ac:dyDescent="0.2">
      <c r="A7" s="1532"/>
      <c r="B7" s="1532"/>
      <c r="C7" s="1532"/>
      <c r="D7" s="506"/>
      <c r="E7" s="1686"/>
      <c r="F7" s="1687"/>
      <c r="G7" s="1691"/>
      <c r="H7" s="1692"/>
      <c r="I7" s="505"/>
    </row>
    <row r="8" spans="1:9" ht="15.75" customHeight="1" x14ac:dyDescent="0.15"/>
    <row r="9" spans="1:9" ht="15.75" customHeight="1" x14ac:dyDescent="0.15">
      <c r="A9" s="487" t="s">
        <v>912</v>
      </c>
      <c r="B9" s="487"/>
      <c r="C9" s="487"/>
      <c r="D9" s="487"/>
      <c r="E9" s="487"/>
      <c r="F9" s="487"/>
      <c r="G9" s="487"/>
      <c r="H9" s="487"/>
      <c r="I9" s="487"/>
    </row>
    <row r="10" spans="1:9" s="487" customFormat="1" ht="30" customHeight="1" x14ac:dyDescent="0.15">
      <c r="A10" s="489"/>
      <c r="B10" s="1528" t="s">
        <v>94</v>
      </c>
      <c r="C10" s="1528"/>
      <c r="D10" s="1528" t="s">
        <v>611</v>
      </c>
      <c r="E10" s="1528"/>
      <c r="F10" s="1528" t="s">
        <v>98</v>
      </c>
      <c r="G10" s="1529"/>
      <c r="H10" s="1534" t="s">
        <v>911</v>
      </c>
      <c r="I10" s="1528"/>
    </row>
    <row r="11" spans="1:9" s="487" customFormat="1" ht="17.25" customHeight="1" x14ac:dyDescent="0.15">
      <c r="A11" s="489">
        <v>1</v>
      </c>
      <c r="B11" s="1506"/>
      <c r="C11" s="1506"/>
      <c r="D11" s="1515"/>
      <c r="E11" s="1516"/>
      <c r="F11" s="1506"/>
      <c r="G11" s="1507"/>
      <c r="H11" s="1514"/>
      <c r="I11" s="1514"/>
    </row>
    <row r="12" spans="1:9" s="487" customFormat="1" ht="17.25" customHeight="1" x14ac:dyDescent="0.15">
      <c r="A12" s="489">
        <v>2</v>
      </c>
      <c r="B12" s="1506"/>
      <c r="C12" s="1506"/>
      <c r="D12" s="1515"/>
      <c r="E12" s="1516"/>
      <c r="F12" s="1506"/>
      <c r="G12" s="1507"/>
      <c r="H12" s="1514"/>
      <c r="I12" s="1514"/>
    </row>
    <row r="13" spans="1:9" s="487" customFormat="1" ht="17.25" customHeight="1" x14ac:dyDescent="0.15">
      <c r="A13" s="489">
        <v>3</v>
      </c>
      <c r="B13" s="1507"/>
      <c r="C13" s="1519"/>
      <c r="D13" s="1517"/>
      <c r="E13" s="1520"/>
      <c r="F13" s="1507"/>
      <c r="G13" s="1521"/>
      <c r="H13" s="1514"/>
      <c r="I13" s="1514"/>
    </row>
    <row r="14" spans="1:9" s="487" customFormat="1" ht="17.25" customHeight="1" x14ac:dyDescent="0.15">
      <c r="A14" s="489">
        <v>4</v>
      </c>
      <c r="B14" s="1507"/>
      <c r="C14" s="1519"/>
      <c r="D14" s="1517"/>
      <c r="E14" s="1520"/>
      <c r="F14" s="1507"/>
      <c r="G14" s="1521"/>
      <c r="H14" s="1514"/>
      <c r="I14" s="1514"/>
    </row>
    <row r="15" spans="1:9" s="487" customFormat="1" ht="17.25" customHeight="1" x14ac:dyDescent="0.15">
      <c r="A15" s="489">
        <v>5</v>
      </c>
      <c r="B15" s="1507"/>
      <c r="C15" s="1519"/>
      <c r="D15" s="1517"/>
      <c r="E15" s="1520"/>
      <c r="F15" s="1507"/>
      <c r="G15" s="1521"/>
      <c r="H15" s="1514"/>
      <c r="I15" s="1514"/>
    </row>
    <row r="16" spans="1:9" s="487" customFormat="1" ht="17.25" customHeight="1" x14ac:dyDescent="0.15">
      <c r="A16" s="489">
        <v>6</v>
      </c>
      <c r="B16" s="1507"/>
      <c r="C16" s="1519"/>
      <c r="D16" s="1517"/>
      <c r="E16" s="1520"/>
      <c r="F16" s="1507"/>
      <c r="G16" s="1521"/>
      <c r="H16" s="1514"/>
      <c r="I16" s="1514"/>
    </row>
    <row r="17" spans="1:9" s="487" customFormat="1" ht="17.25" customHeight="1" x14ac:dyDescent="0.15">
      <c r="A17" s="489">
        <v>7</v>
      </c>
      <c r="B17" s="1506"/>
      <c r="C17" s="1506"/>
      <c r="D17" s="1506"/>
      <c r="E17" s="1506"/>
      <c r="F17" s="1506"/>
      <c r="G17" s="1507"/>
      <c r="H17" s="1506"/>
      <c r="I17" s="1506"/>
    </row>
    <row r="18" spans="1:9" s="487" customFormat="1" ht="17.25" customHeight="1" x14ac:dyDescent="0.15">
      <c r="A18" s="489">
        <v>8</v>
      </c>
      <c r="B18" s="1506"/>
      <c r="C18" s="1506"/>
      <c r="D18" s="1506"/>
      <c r="E18" s="1506"/>
      <c r="F18" s="1506"/>
      <c r="G18" s="1507"/>
      <c r="H18" s="1506"/>
      <c r="I18" s="1506"/>
    </row>
    <row r="19" spans="1:9" s="487" customFormat="1" ht="17.25" customHeight="1" x14ac:dyDescent="0.15">
      <c r="A19" s="489">
        <v>9</v>
      </c>
      <c r="B19" s="1506"/>
      <c r="C19" s="1506"/>
      <c r="D19" s="1506"/>
      <c r="E19" s="1506"/>
      <c r="F19" s="1506"/>
      <c r="G19" s="1507"/>
      <c r="H19" s="1506"/>
      <c r="I19" s="1506"/>
    </row>
    <row r="20" spans="1:9" s="487" customFormat="1" ht="17.25" customHeight="1" x14ac:dyDescent="0.15">
      <c r="A20" s="489">
        <v>10</v>
      </c>
      <c r="B20" s="1506"/>
      <c r="C20" s="1506"/>
      <c r="D20" s="1506"/>
      <c r="E20" s="1506"/>
      <c r="F20" s="1506"/>
      <c r="G20" s="1507"/>
      <c r="H20" s="1506"/>
      <c r="I20" s="1506"/>
    </row>
    <row r="21" spans="1:9" s="487" customFormat="1" ht="17.25" customHeight="1" x14ac:dyDescent="0.15">
      <c r="A21" s="489">
        <v>11</v>
      </c>
      <c r="B21" s="1507"/>
      <c r="C21" s="1519"/>
      <c r="D21" s="1517"/>
      <c r="E21" s="1520"/>
      <c r="F21" s="1506"/>
      <c r="G21" s="1507"/>
      <c r="H21" s="1514"/>
      <c r="I21" s="1514"/>
    </row>
    <row r="22" spans="1:9" s="487" customFormat="1" ht="17.25" customHeight="1" x14ac:dyDescent="0.15">
      <c r="A22" s="489">
        <v>12</v>
      </c>
      <c r="B22" s="1506"/>
      <c r="C22" s="1506"/>
      <c r="D22" s="1515"/>
      <c r="E22" s="1516"/>
      <c r="F22" s="1506"/>
      <c r="G22" s="1507"/>
      <c r="H22" s="1514"/>
      <c r="I22" s="1514"/>
    </row>
    <row r="23" spans="1:9" s="487" customFormat="1" ht="17.25" customHeight="1" x14ac:dyDescent="0.15">
      <c r="A23" s="489">
        <v>13</v>
      </c>
      <c r="B23" s="1507"/>
      <c r="C23" s="1519"/>
      <c r="D23" s="1517"/>
      <c r="E23" s="1520"/>
      <c r="F23" s="1507"/>
      <c r="G23" s="1521"/>
      <c r="H23" s="1514"/>
      <c r="I23" s="1514"/>
    </row>
    <row r="24" spans="1:9" s="487" customFormat="1" ht="17.25" customHeight="1" x14ac:dyDescent="0.15">
      <c r="A24" s="489">
        <v>14</v>
      </c>
      <c r="B24" s="1506"/>
      <c r="C24" s="1506"/>
      <c r="D24" s="1515"/>
      <c r="E24" s="1516"/>
      <c r="F24" s="1506"/>
      <c r="G24" s="1507"/>
      <c r="H24" s="1514"/>
      <c r="I24" s="1514"/>
    </row>
    <row r="25" spans="1:9" s="487" customFormat="1" ht="17.25" customHeight="1" x14ac:dyDescent="0.15">
      <c r="A25" s="489">
        <v>15</v>
      </c>
      <c r="B25" s="1506"/>
      <c r="C25" s="1506"/>
      <c r="D25" s="1517"/>
      <c r="E25" s="1518"/>
      <c r="F25" s="1506"/>
      <c r="G25" s="1507"/>
      <c r="H25" s="1514"/>
      <c r="I25" s="1514"/>
    </row>
    <row r="26" spans="1:9" s="487" customFormat="1" ht="17.25" customHeight="1" x14ac:dyDescent="0.15">
      <c r="A26" s="489">
        <v>16</v>
      </c>
      <c r="B26" s="1506"/>
      <c r="C26" s="1506"/>
      <c r="D26" s="1514"/>
      <c r="E26" s="1506"/>
      <c r="F26" s="1506"/>
      <c r="G26" s="1507"/>
      <c r="H26" s="1514"/>
      <c r="I26" s="1514"/>
    </row>
    <row r="27" spans="1:9" s="487" customFormat="1" ht="17.25" customHeight="1" x14ac:dyDescent="0.15">
      <c r="A27" s="489">
        <v>17</v>
      </c>
      <c r="B27" s="1506"/>
      <c r="C27" s="1506"/>
      <c r="D27" s="1506"/>
      <c r="E27" s="1506"/>
      <c r="F27" s="1506"/>
      <c r="G27" s="1507"/>
      <c r="H27" s="1514"/>
      <c r="I27" s="1514"/>
    </row>
    <row r="28" spans="1:9" s="487" customFormat="1" ht="17.25" customHeight="1" x14ac:dyDescent="0.15">
      <c r="A28" s="489">
        <v>18</v>
      </c>
      <c r="B28" s="1506"/>
      <c r="C28" s="1506"/>
      <c r="D28" s="1506"/>
      <c r="E28" s="1506"/>
      <c r="F28" s="1506"/>
      <c r="G28" s="1507"/>
      <c r="H28" s="1514"/>
      <c r="I28" s="1514"/>
    </row>
    <row r="29" spans="1:9" s="487" customFormat="1" ht="17.25" customHeight="1" x14ac:dyDescent="0.15">
      <c r="A29" s="489">
        <v>19</v>
      </c>
      <c r="B29" s="1506"/>
      <c r="C29" s="1506"/>
      <c r="D29" s="1506"/>
      <c r="E29" s="1506"/>
      <c r="F29" s="1506"/>
      <c r="G29" s="1507"/>
      <c r="H29" s="1514"/>
      <c r="I29" s="1514"/>
    </row>
    <row r="30" spans="1:9" s="487" customFormat="1" ht="17.25" customHeight="1" x14ac:dyDescent="0.15">
      <c r="A30" s="489">
        <v>20</v>
      </c>
      <c r="B30" s="1506"/>
      <c r="C30" s="1506"/>
      <c r="D30" s="1506"/>
      <c r="E30" s="1506"/>
      <c r="F30" s="1506"/>
      <c r="G30" s="1507"/>
      <c r="H30" s="1514"/>
      <c r="I30" s="1514"/>
    </row>
    <row r="31" spans="1:9" s="487" customFormat="1" ht="17.25" customHeight="1" x14ac:dyDescent="0.15">
      <c r="A31" s="489">
        <v>21</v>
      </c>
      <c r="B31" s="1506"/>
      <c r="C31" s="1506"/>
      <c r="D31" s="1622"/>
      <c r="E31" s="1623"/>
      <c r="F31" s="1506"/>
      <c r="G31" s="1507"/>
      <c r="H31" s="1514"/>
      <c r="I31" s="1514"/>
    </row>
    <row r="32" spans="1:9" s="487" customFormat="1" ht="17.25" customHeight="1" x14ac:dyDescent="0.15">
      <c r="A32" s="489">
        <v>22</v>
      </c>
      <c r="B32" s="1506"/>
      <c r="C32" s="1506"/>
      <c r="D32" s="1622"/>
      <c r="E32" s="1623"/>
      <c r="F32" s="1506"/>
      <c r="G32" s="1507"/>
      <c r="H32" s="1514"/>
      <c r="I32" s="1514"/>
    </row>
    <row r="33" spans="1:9" s="487" customFormat="1" ht="17.25" customHeight="1" x14ac:dyDescent="0.15">
      <c r="A33" s="489">
        <v>23</v>
      </c>
      <c r="B33" s="1506"/>
      <c r="C33" s="1506"/>
      <c r="D33" s="1622"/>
      <c r="E33" s="1623"/>
      <c r="F33" s="1506"/>
      <c r="G33" s="1507"/>
      <c r="H33" s="1514"/>
      <c r="I33" s="1514"/>
    </row>
    <row r="34" spans="1:9" s="487" customFormat="1" ht="17.25" customHeight="1" x14ac:dyDescent="0.15">
      <c r="A34" s="489">
        <v>24</v>
      </c>
      <c r="B34" s="1506"/>
      <c r="C34" s="1506"/>
      <c r="D34" s="1622"/>
      <c r="E34" s="1623"/>
      <c r="F34" s="1506"/>
      <c r="G34" s="1507"/>
      <c r="H34" s="1514"/>
      <c r="I34" s="1514"/>
    </row>
    <row r="35" spans="1:9" s="487" customFormat="1" ht="17.25" customHeight="1" x14ac:dyDescent="0.15">
      <c r="A35" s="489">
        <v>25</v>
      </c>
      <c r="B35" s="1506"/>
      <c r="C35" s="1506"/>
      <c r="D35" s="1622"/>
      <c r="E35" s="1623"/>
      <c r="F35" s="1506"/>
      <c r="G35" s="1507"/>
      <c r="H35" s="1514"/>
      <c r="I35" s="1514"/>
    </row>
    <row r="36" spans="1:9" s="487" customFormat="1" ht="17.25" customHeight="1" x14ac:dyDescent="0.15">
      <c r="A36" s="489">
        <v>26</v>
      </c>
      <c r="B36" s="1506"/>
      <c r="C36" s="1506"/>
      <c r="D36" s="1506"/>
      <c r="E36" s="1506"/>
      <c r="F36" s="1506"/>
      <c r="G36" s="1507"/>
      <c r="H36" s="1514"/>
      <c r="I36" s="1514"/>
    </row>
    <row r="37" spans="1:9" s="487" customFormat="1" ht="17.25" customHeight="1" x14ac:dyDescent="0.15">
      <c r="A37" s="489">
        <v>27</v>
      </c>
      <c r="B37" s="1506"/>
      <c r="C37" s="1506"/>
      <c r="D37" s="1506"/>
      <c r="E37" s="1506"/>
      <c r="F37" s="1506"/>
      <c r="G37" s="1507"/>
      <c r="H37" s="1514"/>
      <c r="I37" s="1514"/>
    </row>
    <row r="38" spans="1:9" s="487" customFormat="1" ht="17.25" customHeight="1" x14ac:dyDescent="0.15">
      <c r="A38" s="489">
        <v>28</v>
      </c>
      <c r="B38" s="1506"/>
      <c r="C38" s="1506"/>
      <c r="D38" s="1506"/>
      <c r="E38" s="1506"/>
      <c r="F38" s="1506"/>
      <c r="G38" s="1507"/>
      <c r="H38" s="1514"/>
      <c r="I38" s="1514"/>
    </row>
    <row r="39" spans="1:9" s="487" customFormat="1" ht="17.25" customHeight="1" x14ac:dyDescent="0.15">
      <c r="A39" s="489">
        <v>29</v>
      </c>
      <c r="B39" s="1506"/>
      <c r="C39" s="1506"/>
      <c r="D39" s="1506"/>
      <c r="E39" s="1506"/>
      <c r="F39" s="1506"/>
      <c r="G39" s="1507"/>
      <c r="H39" s="1514"/>
      <c r="I39" s="1514"/>
    </row>
    <row r="40" spans="1:9" s="487" customFormat="1" ht="17.25" customHeight="1" x14ac:dyDescent="0.15">
      <c r="A40" s="489">
        <v>30</v>
      </c>
      <c r="B40" s="1506"/>
      <c r="C40" s="1506"/>
      <c r="D40" s="1506"/>
      <c r="E40" s="1506"/>
      <c r="F40" s="1506"/>
      <c r="G40" s="1507"/>
      <c r="H40" s="1514"/>
      <c r="I40" s="1514"/>
    </row>
    <row r="41" spans="1:9" ht="22.5" customHeight="1" x14ac:dyDescent="0.15">
      <c r="A41" s="1510" t="s">
        <v>910</v>
      </c>
      <c r="B41" s="1511"/>
      <c r="C41" s="1511"/>
      <c r="D41" s="1511"/>
      <c r="E41" s="1511"/>
      <c r="F41" s="1511"/>
      <c r="G41" s="1511"/>
      <c r="H41" s="1511"/>
      <c r="I41" s="1511"/>
    </row>
    <row r="42" spans="1:9" ht="22.5" customHeight="1" x14ac:dyDescent="0.15">
      <c r="A42" s="1511"/>
      <c r="B42" s="1511"/>
      <c r="C42" s="1511"/>
      <c r="D42" s="1511"/>
      <c r="E42" s="1511"/>
      <c r="F42" s="1511"/>
      <c r="G42" s="1511"/>
      <c r="H42" s="1511"/>
      <c r="I42" s="1511"/>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18"/>
  <pageMargins left="0.8" right="0.7" top="0.75" bottom="0.75" header="0.3" footer="0.3"/>
  <pageSetup paperSize="9" scale="9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Q8" sqref="Q8"/>
    </sheetView>
  </sheetViews>
  <sheetFormatPr defaultRowHeight="13.5" x14ac:dyDescent="0.15"/>
  <cols>
    <col min="1" max="1" width="5.25" style="465" customWidth="1"/>
    <col min="2" max="5" width="7.875" style="465" customWidth="1"/>
    <col min="6" max="6" width="11.25" style="465" customWidth="1"/>
    <col min="7" max="9" width="7.875" style="465" customWidth="1"/>
    <col min="10" max="10" width="15.75" style="465" customWidth="1"/>
    <col min="11" max="11" width="13.25" style="465" customWidth="1"/>
    <col min="12" max="16384" width="9" style="465"/>
  </cols>
  <sheetData>
    <row r="1" spans="1:11" ht="27.75" customHeight="1" x14ac:dyDescent="0.15">
      <c r="A1" s="502"/>
      <c r="B1" s="502"/>
      <c r="G1" s="1033" t="s">
        <v>610</v>
      </c>
      <c r="H1" s="1033"/>
      <c r="I1" s="1033"/>
      <c r="J1" s="1033"/>
      <c r="K1" s="1033"/>
    </row>
    <row r="2" spans="1:11" ht="84.75" customHeight="1" x14ac:dyDescent="0.15">
      <c r="A2" s="1541" t="s">
        <v>925</v>
      </c>
      <c r="B2" s="1542"/>
      <c r="C2" s="1542"/>
      <c r="D2" s="1542"/>
      <c r="E2" s="1542"/>
      <c r="F2" s="1542"/>
      <c r="G2" s="1542"/>
      <c r="H2" s="1542"/>
      <c r="I2" s="1542"/>
      <c r="J2" s="1542"/>
      <c r="K2" s="1542"/>
    </row>
    <row r="3" spans="1:11" ht="16.5" customHeight="1" thickBot="1" x14ac:dyDescent="0.2">
      <c r="A3" s="511"/>
      <c r="B3" s="510"/>
      <c r="C3" s="510"/>
      <c r="D3" s="510"/>
      <c r="E3" s="510"/>
      <c r="F3" s="510"/>
      <c r="G3" s="510"/>
      <c r="H3" s="510"/>
      <c r="I3" s="510"/>
      <c r="J3" s="510"/>
      <c r="K3" s="510"/>
    </row>
    <row r="4" spans="1:11" ht="16.5" customHeight="1" x14ac:dyDescent="0.15">
      <c r="A4" s="1693" t="s">
        <v>753</v>
      </c>
      <c r="B4" s="1696" t="s">
        <v>924</v>
      </c>
      <c r="C4" s="1697"/>
      <c r="D4" s="1697"/>
      <c r="E4" s="1698"/>
      <c r="F4" s="1705" t="s">
        <v>112</v>
      </c>
      <c r="K4" s="509"/>
    </row>
    <row r="5" spans="1:11" ht="16.5" customHeight="1" x14ac:dyDescent="0.15">
      <c r="A5" s="1694"/>
      <c r="B5" s="1699"/>
      <c r="C5" s="1700"/>
      <c r="D5" s="1700"/>
      <c r="E5" s="1701"/>
      <c r="F5" s="1706"/>
      <c r="K5" s="509"/>
    </row>
    <row r="6" spans="1:11" ht="16.5" customHeight="1" thickBot="1" x14ac:dyDescent="0.2">
      <c r="A6" s="1695"/>
      <c r="B6" s="1702"/>
      <c r="C6" s="1703"/>
      <c r="D6" s="1703"/>
      <c r="E6" s="1704"/>
      <c r="F6" s="1707"/>
      <c r="K6" s="509"/>
    </row>
    <row r="7" spans="1:11" ht="16.5" customHeight="1" x14ac:dyDescent="0.15">
      <c r="A7" s="1694" t="s">
        <v>752</v>
      </c>
      <c r="B7" s="1696" t="s">
        <v>923</v>
      </c>
      <c r="C7" s="1697"/>
      <c r="D7" s="1697"/>
      <c r="E7" s="1698"/>
      <c r="F7" s="1705" t="s">
        <v>112</v>
      </c>
      <c r="K7" s="509"/>
    </row>
    <row r="8" spans="1:11" ht="16.5" customHeight="1" x14ac:dyDescent="0.15">
      <c r="A8" s="1694"/>
      <c r="B8" s="1699"/>
      <c r="C8" s="1700"/>
      <c r="D8" s="1700"/>
      <c r="E8" s="1701"/>
      <c r="F8" s="1706"/>
      <c r="K8" s="509"/>
    </row>
    <row r="9" spans="1:11" ht="16.5" customHeight="1" thickBot="1" x14ac:dyDescent="0.2">
      <c r="A9" s="1695"/>
      <c r="B9" s="1702"/>
      <c r="C9" s="1703"/>
      <c r="D9" s="1703"/>
      <c r="E9" s="1704"/>
      <c r="F9" s="1707"/>
      <c r="K9" s="509"/>
    </row>
    <row r="10" spans="1:11" ht="18.75" customHeight="1" x14ac:dyDescent="0.15">
      <c r="A10" s="1694" t="s">
        <v>922</v>
      </c>
      <c r="B10" s="1696" t="s">
        <v>921</v>
      </c>
      <c r="C10" s="1697"/>
      <c r="D10" s="1697"/>
      <c r="E10" s="1698"/>
      <c r="F10" s="1705" t="s">
        <v>920</v>
      </c>
      <c r="K10" s="509"/>
    </row>
    <row r="11" spans="1:11" ht="18.75" customHeight="1" x14ac:dyDescent="0.15">
      <c r="A11" s="1694"/>
      <c r="B11" s="1699"/>
      <c r="C11" s="1700"/>
      <c r="D11" s="1700"/>
      <c r="E11" s="1701"/>
      <c r="F11" s="1706"/>
      <c r="K11" s="509"/>
    </row>
    <row r="12" spans="1:11" ht="18.75" customHeight="1" thickBot="1" x14ac:dyDescent="0.2">
      <c r="A12" s="1695"/>
      <c r="B12" s="1702"/>
      <c r="C12" s="1703"/>
      <c r="D12" s="1703"/>
      <c r="E12" s="1704"/>
      <c r="F12" s="1707"/>
      <c r="K12" s="509"/>
    </row>
    <row r="13" spans="1:11" ht="15.75" customHeight="1" x14ac:dyDescent="0.15"/>
    <row r="14" spans="1:11" ht="15.75" customHeight="1" x14ac:dyDescent="0.15">
      <c r="A14" s="487" t="s">
        <v>919</v>
      </c>
      <c r="B14" s="487"/>
      <c r="C14" s="487"/>
      <c r="D14" s="487"/>
      <c r="E14" s="487"/>
      <c r="F14" s="487"/>
      <c r="G14" s="487"/>
      <c r="H14" s="487"/>
      <c r="I14" s="487"/>
      <c r="J14" s="487"/>
      <c r="K14" s="487"/>
    </row>
    <row r="15" spans="1:11" s="487" customFormat="1" ht="30" customHeight="1" x14ac:dyDescent="0.15">
      <c r="A15" s="489"/>
      <c r="B15" s="1528" t="s">
        <v>94</v>
      </c>
      <c r="C15" s="1528"/>
      <c r="D15" s="1528" t="s">
        <v>611</v>
      </c>
      <c r="E15" s="1528"/>
      <c r="F15" s="1528" t="s">
        <v>98</v>
      </c>
      <c r="G15" s="1529"/>
      <c r="H15" s="1534" t="s">
        <v>905</v>
      </c>
      <c r="I15" s="1528"/>
      <c r="J15" s="508" t="s">
        <v>918</v>
      </c>
      <c r="K15" s="504" t="s">
        <v>917</v>
      </c>
    </row>
    <row r="16" spans="1:11" s="487" customFormat="1" ht="17.25" customHeight="1" x14ac:dyDescent="0.15">
      <c r="A16" s="489">
        <v>1</v>
      </c>
      <c r="B16" s="1506"/>
      <c r="C16" s="1506"/>
      <c r="D16" s="1515"/>
      <c r="E16" s="1516"/>
      <c r="F16" s="1506"/>
      <c r="G16" s="1507"/>
      <c r="H16" s="1514"/>
      <c r="I16" s="1514"/>
      <c r="J16" s="507"/>
      <c r="K16" s="490"/>
    </row>
    <row r="17" spans="1:11" s="487" customFormat="1" ht="17.25" customHeight="1" x14ac:dyDescent="0.15">
      <c r="A17" s="489">
        <v>2</v>
      </c>
      <c r="B17" s="1506"/>
      <c r="C17" s="1506"/>
      <c r="D17" s="1515"/>
      <c r="E17" s="1516"/>
      <c r="F17" s="1506"/>
      <c r="G17" s="1507"/>
      <c r="H17" s="1514"/>
      <c r="I17" s="1514"/>
      <c r="J17" s="507"/>
      <c r="K17" s="490"/>
    </row>
    <row r="18" spans="1:11" s="487" customFormat="1" ht="17.25" customHeight="1" x14ac:dyDescent="0.15">
      <c r="A18" s="489">
        <v>3</v>
      </c>
      <c r="B18" s="1507"/>
      <c r="C18" s="1519"/>
      <c r="D18" s="1517"/>
      <c r="E18" s="1520"/>
      <c r="F18" s="1507"/>
      <c r="G18" s="1521"/>
      <c r="H18" s="1514"/>
      <c r="I18" s="1514"/>
      <c r="J18" s="507"/>
      <c r="K18" s="490"/>
    </row>
    <row r="19" spans="1:11" s="487" customFormat="1" ht="17.25" customHeight="1" x14ac:dyDescent="0.15">
      <c r="A19" s="489">
        <v>4</v>
      </c>
      <c r="B19" s="1507"/>
      <c r="C19" s="1519"/>
      <c r="D19" s="1517"/>
      <c r="E19" s="1520"/>
      <c r="F19" s="1507"/>
      <c r="G19" s="1521"/>
      <c r="H19" s="1514"/>
      <c r="I19" s="1514"/>
      <c r="J19" s="507"/>
      <c r="K19" s="490"/>
    </row>
    <row r="20" spans="1:11" s="487" customFormat="1" ht="17.25" customHeight="1" x14ac:dyDescent="0.15">
      <c r="A20" s="489">
        <v>5</v>
      </c>
      <c r="B20" s="1507"/>
      <c r="C20" s="1519"/>
      <c r="D20" s="1517"/>
      <c r="E20" s="1520"/>
      <c r="F20" s="1507"/>
      <c r="G20" s="1521"/>
      <c r="H20" s="1514"/>
      <c r="I20" s="1514"/>
      <c r="J20" s="507"/>
      <c r="K20" s="490"/>
    </row>
    <row r="21" spans="1:11" s="487" customFormat="1" ht="17.25" customHeight="1" x14ac:dyDescent="0.15">
      <c r="A21" s="489">
        <v>6</v>
      </c>
      <c r="B21" s="1507"/>
      <c r="C21" s="1519"/>
      <c r="D21" s="1517"/>
      <c r="E21" s="1520"/>
      <c r="F21" s="1507"/>
      <c r="G21" s="1521"/>
      <c r="H21" s="1514"/>
      <c r="I21" s="1514"/>
      <c r="J21" s="507"/>
      <c r="K21" s="488"/>
    </row>
    <row r="22" spans="1:11" s="487" customFormat="1" ht="17.25" customHeight="1" x14ac:dyDescent="0.15">
      <c r="A22" s="489">
        <v>7</v>
      </c>
      <c r="B22" s="1506"/>
      <c r="C22" s="1506"/>
      <c r="D22" s="1506"/>
      <c r="E22" s="1506"/>
      <c r="F22" s="1506"/>
      <c r="G22" s="1507"/>
      <c r="H22" s="1506"/>
      <c r="I22" s="1506"/>
      <c r="J22" s="490"/>
      <c r="K22" s="491"/>
    </row>
    <row r="23" spans="1:11" s="487" customFormat="1" ht="17.25" customHeight="1" x14ac:dyDescent="0.15">
      <c r="A23" s="489">
        <v>8</v>
      </c>
      <c r="B23" s="1506"/>
      <c r="C23" s="1506"/>
      <c r="D23" s="1506"/>
      <c r="E23" s="1506"/>
      <c r="F23" s="1506"/>
      <c r="G23" s="1507"/>
      <c r="H23" s="1506"/>
      <c r="I23" s="1506"/>
      <c r="J23" s="490"/>
      <c r="K23" s="488"/>
    </row>
    <row r="24" spans="1:11" s="487" customFormat="1" ht="17.25" customHeight="1" x14ac:dyDescent="0.15">
      <c r="A24" s="489">
        <v>9</v>
      </c>
      <c r="B24" s="1506"/>
      <c r="C24" s="1506"/>
      <c r="D24" s="1506"/>
      <c r="E24" s="1506"/>
      <c r="F24" s="1506"/>
      <c r="G24" s="1507"/>
      <c r="H24" s="1506"/>
      <c r="I24" s="1506"/>
      <c r="J24" s="490"/>
      <c r="K24" s="488"/>
    </row>
    <row r="25" spans="1:11" s="487" customFormat="1" ht="17.25" customHeight="1" x14ac:dyDescent="0.15">
      <c r="A25" s="489">
        <v>10</v>
      </c>
      <c r="B25" s="1506"/>
      <c r="C25" s="1506"/>
      <c r="D25" s="1506"/>
      <c r="E25" s="1506"/>
      <c r="F25" s="1506"/>
      <c r="G25" s="1507"/>
      <c r="H25" s="1506"/>
      <c r="I25" s="1506"/>
      <c r="J25" s="490"/>
      <c r="K25" s="488"/>
    </row>
    <row r="26" spans="1:11" s="487" customFormat="1" ht="17.25" customHeight="1" x14ac:dyDescent="0.15">
      <c r="A26" s="489">
        <v>11</v>
      </c>
      <c r="B26" s="1507"/>
      <c r="C26" s="1519"/>
      <c r="D26" s="1517"/>
      <c r="E26" s="1520"/>
      <c r="F26" s="1506"/>
      <c r="G26" s="1507"/>
      <c r="H26" s="1514"/>
      <c r="I26" s="1514"/>
      <c r="J26" s="507"/>
      <c r="K26" s="490"/>
    </row>
    <row r="27" spans="1:11" s="487" customFormat="1" ht="17.25" customHeight="1" x14ac:dyDescent="0.15">
      <c r="A27" s="489">
        <v>12</v>
      </c>
      <c r="B27" s="1506"/>
      <c r="C27" s="1506"/>
      <c r="D27" s="1515"/>
      <c r="E27" s="1516"/>
      <c r="F27" s="1506"/>
      <c r="G27" s="1507"/>
      <c r="H27" s="1514"/>
      <c r="I27" s="1514"/>
      <c r="J27" s="507"/>
      <c r="K27" s="490"/>
    </row>
    <row r="28" spans="1:11" s="487" customFormat="1" ht="17.25" customHeight="1" x14ac:dyDescent="0.15">
      <c r="A28" s="489">
        <v>13</v>
      </c>
      <c r="B28" s="1507"/>
      <c r="C28" s="1519"/>
      <c r="D28" s="1517"/>
      <c r="E28" s="1520"/>
      <c r="F28" s="1507"/>
      <c r="G28" s="1521"/>
      <c r="H28" s="1514"/>
      <c r="I28" s="1514"/>
      <c r="J28" s="507"/>
      <c r="K28" s="490"/>
    </row>
    <row r="29" spans="1:11" s="487" customFormat="1" ht="17.25" customHeight="1" x14ac:dyDescent="0.15">
      <c r="A29" s="489">
        <v>14</v>
      </c>
      <c r="B29" s="1506"/>
      <c r="C29" s="1506"/>
      <c r="D29" s="1515"/>
      <c r="E29" s="1516"/>
      <c r="F29" s="1506"/>
      <c r="G29" s="1507"/>
      <c r="H29" s="1514"/>
      <c r="I29" s="1514"/>
      <c r="J29" s="507"/>
      <c r="K29" s="490"/>
    </row>
    <row r="30" spans="1:11" s="487" customFormat="1" ht="17.25" customHeight="1" x14ac:dyDescent="0.15">
      <c r="A30" s="489">
        <v>15</v>
      </c>
      <c r="B30" s="1506"/>
      <c r="C30" s="1506"/>
      <c r="D30" s="1517"/>
      <c r="E30" s="1518"/>
      <c r="F30" s="1506"/>
      <c r="G30" s="1507"/>
      <c r="H30" s="1514"/>
      <c r="I30" s="1514"/>
      <c r="J30" s="507"/>
      <c r="K30" s="488"/>
    </row>
    <row r="31" spans="1:11" s="487" customFormat="1" ht="17.25" customHeight="1" x14ac:dyDescent="0.15">
      <c r="A31" s="489">
        <v>16</v>
      </c>
      <c r="B31" s="1506"/>
      <c r="C31" s="1506"/>
      <c r="D31" s="1514"/>
      <c r="E31" s="1506"/>
      <c r="F31" s="1506"/>
      <c r="G31" s="1507"/>
      <c r="H31" s="1514"/>
      <c r="I31" s="1514"/>
      <c r="J31" s="507"/>
      <c r="K31" s="488"/>
    </row>
    <row r="32" spans="1:11" s="487" customFormat="1" ht="17.25" customHeight="1" x14ac:dyDescent="0.15">
      <c r="A32" s="489">
        <v>17</v>
      </c>
      <c r="B32" s="1506"/>
      <c r="C32" s="1506"/>
      <c r="D32" s="1506"/>
      <c r="E32" s="1506"/>
      <c r="F32" s="1506"/>
      <c r="G32" s="1507"/>
      <c r="H32" s="1514"/>
      <c r="I32" s="1514"/>
      <c r="J32" s="507"/>
      <c r="K32" s="488"/>
    </row>
    <row r="33" spans="1:11" s="487" customFormat="1" ht="17.25" customHeight="1" x14ac:dyDescent="0.15">
      <c r="A33" s="489">
        <v>18</v>
      </c>
      <c r="B33" s="1506"/>
      <c r="C33" s="1506"/>
      <c r="D33" s="1506"/>
      <c r="E33" s="1506"/>
      <c r="F33" s="1506"/>
      <c r="G33" s="1507"/>
      <c r="H33" s="1514"/>
      <c r="I33" s="1514"/>
      <c r="J33" s="507"/>
      <c r="K33" s="488"/>
    </row>
    <row r="34" spans="1:11" s="487" customFormat="1" ht="17.25" customHeight="1" x14ac:dyDescent="0.15">
      <c r="A34" s="489">
        <v>19</v>
      </c>
      <c r="B34" s="1506"/>
      <c r="C34" s="1506"/>
      <c r="D34" s="1506"/>
      <c r="E34" s="1506"/>
      <c r="F34" s="1506"/>
      <c r="G34" s="1507"/>
      <c r="H34" s="1514"/>
      <c r="I34" s="1514"/>
      <c r="J34" s="507"/>
      <c r="K34" s="488"/>
    </row>
    <row r="35" spans="1:11" s="487" customFormat="1" ht="17.25" customHeight="1" x14ac:dyDescent="0.15">
      <c r="A35" s="489">
        <v>20</v>
      </c>
      <c r="B35" s="1506"/>
      <c r="C35" s="1506"/>
      <c r="D35" s="1506"/>
      <c r="E35" s="1506"/>
      <c r="F35" s="1506"/>
      <c r="G35" s="1507"/>
      <c r="H35" s="1514"/>
      <c r="I35" s="1514"/>
      <c r="J35" s="507"/>
      <c r="K35" s="488"/>
    </row>
    <row r="36" spans="1:11" s="487" customFormat="1" ht="17.25" customHeight="1" x14ac:dyDescent="0.15">
      <c r="A36" s="489">
        <v>21</v>
      </c>
      <c r="B36" s="1506"/>
      <c r="C36" s="1506"/>
      <c r="D36" s="1622"/>
      <c r="E36" s="1623"/>
      <c r="F36" s="1506"/>
      <c r="G36" s="1507"/>
      <c r="H36" s="1514"/>
      <c r="I36" s="1514"/>
      <c r="J36" s="507"/>
      <c r="K36" s="490"/>
    </row>
    <row r="37" spans="1:11" s="487" customFormat="1" ht="17.25" customHeight="1" x14ac:dyDescent="0.15">
      <c r="A37" s="489">
        <v>22</v>
      </c>
      <c r="B37" s="1506"/>
      <c r="C37" s="1506"/>
      <c r="D37" s="1622"/>
      <c r="E37" s="1623"/>
      <c r="F37" s="1506"/>
      <c r="G37" s="1507"/>
      <c r="H37" s="1514"/>
      <c r="I37" s="1514"/>
      <c r="J37" s="507"/>
      <c r="K37" s="490"/>
    </row>
    <row r="38" spans="1:11" s="487" customFormat="1" ht="17.25" customHeight="1" x14ac:dyDescent="0.15">
      <c r="A38" s="489">
        <v>23</v>
      </c>
      <c r="B38" s="1506"/>
      <c r="C38" s="1506"/>
      <c r="D38" s="1622"/>
      <c r="E38" s="1623"/>
      <c r="F38" s="1506"/>
      <c r="G38" s="1507"/>
      <c r="H38" s="1514"/>
      <c r="I38" s="1514"/>
      <c r="J38" s="507"/>
      <c r="K38" s="490"/>
    </row>
    <row r="39" spans="1:11" s="487" customFormat="1" ht="17.25" customHeight="1" x14ac:dyDescent="0.15">
      <c r="A39" s="489">
        <v>24</v>
      </c>
      <c r="B39" s="1506"/>
      <c r="C39" s="1506"/>
      <c r="D39" s="1622"/>
      <c r="E39" s="1623"/>
      <c r="F39" s="1506"/>
      <c r="G39" s="1507"/>
      <c r="H39" s="1514"/>
      <c r="I39" s="1514"/>
      <c r="J39" s="507"/>
      <c r="K39" s="488"/>
    </row>
    <row r="40" spans="1:11" s="487" customFormat="1" ht="17.25" customHeight="1" x14ac:dyDescent="0.15">
      <c r="A40" s="489">
        <v>25</v>
      </c>
      <c r="B40" s="1506"/>
      <c r="C40" s="1506"/>
      <c r="D40" s="1622"/>
      <c r="E40" s="1623"/>
      <c r="F40" s="1506"/>
      <c r="G40" s="1507"/>
      <c r="H40" s="1514"/>
      <c r="I40" s="1514"/>
      <c r="J40" s="507"/>
      <c r="K40" s="488"/>
    </row>
    <row r="41" spans="1:11" s="487" customFormat="1" ht="17.25" customHeight="1" x14ac:dyDescent="0.15">
      <c r="A41" s="489">
        <v>26</v>
      </c>
      <c r="B41" s="1506"/>
      <c r="C41" s="1506"/>
      <c r="D41" s="1506"/>
      <c r="E41" s="1506"/>
      <c r="F41" s="1506"/>
      <c r="G41" s="1507"/>
      <c r="H41" s="1514"/>
      <c r="I41" s="1514"/>
      <c r="J41" s="507"/>
      <c r="K41" s="488"/>
    </row>
    <row r="42" spans="1:11" s="487" customFormat="1" ht="17.25" customHeight="1" x14ac:dyDescent="0.15">
      <c r="A42" s="489">
        <v>27</v>
      </c>
      <c r="B42" s="1506"/>
      <c r="C42" s="1506"/>
      <c r="D42" s="1506"/>
      <c r="E42" s="1506"/>
      <c r="F42" s="1506"/>
      <c r="G42" s="1507"/>
      <c r="H42" s="1514"/>
      <c r="I42" s="1514"/>
      <c r="J42" s="507"/>
      <c r="K42" s="488"/>
    </row>
    <row r="43" spans="1:11" s="487" customFormat="1" ht="17.25" customHeight="1" x14ac:dyDescent="0.15">
      <c r="A43" s="489">
        <v>28</v>
      </c>
      <c r="B43" s="1506"/>
      <c r="C43" s="1506"/>
      <c r="D43" s="1506"/>
      <c r="E43" s="1506"/>
      <c r="F43" s="1506"/>
      <c r="G43" s="1507"/>
      <c r="H43" s="1514"/>
      <c r="I43" s="1514"/>
      <c r="J43" s="507"/>
      <c r="K43" s="488"/>
    </row>
    <row r="44" spans="1:11" s="487" customFormat="1" ht="17.25" customHeight="1" x14ac:dyDescent="0.15">
      <c r="A44" s="489">
        <v>29</v>
      </c>
      <c r="B44" s="1506"/>
      <c r="C44" s="1506"/>
      <c r="D44" s="1506"/>
      <c r="E44" s="1506"/>
      <c r="F44" s="1506"/>
      <c r="G44" s="1507"/>
      <c r="H44" s="1514"/>
      <c r="I44" s="1514"/>
      <c r="J44" s="507"/>
      <c r="K44" s="488"/>
    </row>
    <row r="45" spans="1:11" s="487" customFormat="1" ht="17.25" customHeight="1" x14ac:dyDescent="0.15">
      <c r="A45" s="489">
        <v>30</v>
      </c>
      <c r="B45" s="1506"/>
      <c r="C45" s="1506"/>
      <c r="D45" s="1506"/>
      <c r="E45" s="1506"/>
      <c r="F45" s="1506"/>
      <c r="G45" s="1507"/>
      <c r="H45" s="1514"/>
      <c r="I45" s="1514"/>
      <c r="J45" s="507"/>
      <c r="K45" s="488"/>
    </row>
    <row r="46" spans="1:11" ht="30" customHeight="1" x14ac:dyDescent="0.15">
      <c r="A46" s="1510" t="s">
        <v>916</v>
      </c>
      <c r="B46" s="1511"/>
      <c r="C46" s="1511"/>
      <c r="D46" s="1511"/>
      <c r="E46" s="1511"/>
      <c r="F46" s="1511"/>
      <c r="G46" s="1511"/>
      <c r="H46" s="1511"/>
      <c r="I46" s="1511"/>
      <c r="J46" s="1511"/>
      <c r="K46" s="1511"/>
    </row>
    <row r="47" spans="1:11" ht="30" customHeight="1" x14ac:dyDescent="0.15">
      <c r="A47" s="1511"/>
      <c r="B47" s="1511"/>
      <c r="C47" s="1511"/>
      <c r="D47" s="1511"/>
      <c r="E47" s="1511"/>
      <c r="F47" s="1511"/>
      <c r="G47" s="1511"/>
      <c r="H47" s="1511"/>
      <c r="I47" s="1511"/>
      <c r="J47" s="1511"/>
      <c r="K47" s="1511"/>
    </row>
  </sheetData>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B16:C16"/>
    <mergeCell ref="D16:E16"/>
    <mergeCell ref="F16:G16"/>
    <mergeCell ref="H15:I15"/>
    <mergeCell ref="H16:I16"/>
    <mergeCell ref="B17:C17"/>
    <mergeCell ref="D17:E17"/>
    <mergeCell ref="F17:G17"/>
    <mergeCell ref="H17:I17"/>
    <mergeCell ref="B18:C18"/>
    <mergeCell ref="D18:E18"/>
    <mergeCell ref="F18:G18"/>
    <mergeCell ref="H18:I18"/>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41:C41"/>
    <mergeCell ref="D41:E41"/>
    <mergeCell ref="F41:G41"/>
    <mergeCell ref="H41:I41"/>
    <mergeCell ref="B42:C42"/>
    <mergeCell ref="D42:E42"/>
    <mergeCell ref="F42:G42"/>
    <mergeCell ref="H42:I42"/>
    <mergeCell ref="B39:C39"/>
    <mergeCell ref="D39:E39"/>
    <mergeCell ref="F39:G39"/>
    <mergeCell ref="H39:I39"/>
    <mergeCell ref="B40:C40"/>
    <mergeCell ref="D40:E40"/>
    <mergeCell ref="F40:G40"/>
    <mergeCell ref="H40:I40"/>
    <mergeCell ref="D45:E45"/>
    <mergeCell ref="F45:G45"/>
    <mergeCell ref="H45:I45"/>
    <mergeCell ref="B43:C43"/>
    <mergeCell ref="D43:E43"/>
    <mergeCell ref="F43:G43"/>
    <mergeCell ref="H43:I43"/>
    <mergeCell ref="A46:K47"/>
    <mergeCell ref="B44:C44"/>
    <mergeCell ref="D44:E44"/>
    <mergeCell ref="F44:G44"/>
    <mergeCell ref="H44:I44"/>
    <mergeCell ref="B45:C45"/>
  </mergeCells>
  <phoneticPr fontId="18"/>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Q8" sqref="Q8"/>
    </sheetView>
  </sheetViews>
  <sheetFormatPr defaultColWidth="9" defaultRowHeight="13.5" x14ac:dyDescent="0.15"/>
  <cols>
    <col min="1" max="1" width="1.375" customWidth="1"/>
    <col min="2" max="2" width="24.25" customWidth="1"/>
    <col min="3" max="3" width="6.75" customWidth="1"/>
    <col min="4" max="5" width="21.25" customWidth="1"/>
    <col min="6" max="6" width="3.125" customWidth="1"/>
  </cols>
  <sheetData>
    <row r="1" spans="1:6" ht="18" customHeight="1" x14ac:dyDescent="0.15">
      <c r="A1" s="6"/>
      <c r="B1" s="7"/>
      <c r="C1" s="7"/>
      <c r="D1" s="7"/>
      <c r="E1" s="7"/>
      <c r="F1" s="7"/>
    </row>
    <row r="2" spans="1:6" ht="27.75" customHeight="1" x14ac:dyDescent="0.15">
      <c r="A2" s="6"/>
      <c r="B2" s="7"/>
      <c r="C2" s="7"/>
      <c r="D2" s="7"/>
      <c r="E2" s="700" t="s">
        <v>205</v>
      </c>
      <c r="F2" s="700"/>
    </row>
    <row r="3" spans="1:6" ht="18.75" customHeight="1" x14ac:dyDescent="0.15">
      <c r="A3" s="6"/>
      <c r="B3" s="7"/>
      <c r="C3" s="7"/>
      <c r="D3" s="7"/>
      <c r="E3" s="397"/>
      <c r="F3" s="397"/>
    </row>
    <row r="4" spans="1:6" ht="36" customHeight="1" x14ac:dyDescent="0.15">
      <c r="A4" s="701" t="s">
        <v>786</v>
      </c>
      <c r="B4" s="701"/>
      <c r="C4" s="701"/>
      <c r="D4" s="701"/>
      <c r="E4" s="701"/>
      <c r="F4" s="701"/>
    </row>
    <row r="5" spans="1:6" ht="25.5" customHeight="1" x14ac:dyDescent="0.15">
      <c r="A5" s="398"/>
      <c r="B5" s="398"/>
      <c r="C5" s="398"/>
      <c r="D5" s="398"/>
      <c r="E5" s="398"/>
      <c r="F5" s="398"/>
    </row>
    <row r="6" spans="1:6" ht="42" customHeight="1" x14ac:dyDescent="0.15">
      <c r="A6" s="398"/>
      <c r="B6" s="406" t="s">
        <v>102</v>
      </c>
      <c r="C6" s="702"/>
      <c r="D6" s="703"/>
      <c r="E6" s="703"/>
      <c r="F6" s="704"/>
    </row>
    <row r="7" spans="1:6" ht="42" customHeight="1" x14ac:dyDescent="0.15">
      <c r="A7" s="7"/>
      <c r="B7" s="408" t="s">
        <v>207</v>
      </c>
      <c r="C7" s="705" t="s">
        <v>252</v>
      </c>
      <c r="D7" s="705"/>
      <c r="E7" s="705"/>
      <c r="F7" s="706"/>
    </row>
    <row r="8" spans="1:6" ht="71.25" customHeight="1" x14ac:dyDescent="0.15">
      <c r="A8" s="7"/>
      <c r="B8" s="403" t="s">
        <v>512</v>
      </c>
      <c r="C8" s="402">
        <v>1</v>
      </c>
      <c r="D8" s="707" t="s">
        <v>513</v>
      </c>
      <c r="E8" s="707"/>
      <c r="F8" s="708"/>
    </row>
    <row r="9" spans="1:6" ht="71.25" customHeight="1" x14ac:dyDescent="0.15">
      <c r="A9" s="7"/>
      <c r="B9" s="709" t="s">
        <v>785</v>
      </c>
      <c r="C9" s="407">
        <v>1</v>
      </c>
      <c r="D9" s="711" t="s">
        <v>514</v>
      </c>
      <c r="E9" s="698"/>
      <c r="F9" s="699"/>
    </row>
    <row r="10" spans="1:6" ht="71.25" customHeight="1" x14ac:dyDescent="0.15">
      <c r="A10" s="7"/>
      <c r="B10" s="710"/>
      <c r="C10" s="407">
        <v>2</v>
      </c>
      <c r="D10" s="698" t="s">
        <v>784</v>
      </c>
      <c r="E10" s="698"/>
      <c r="F10" s="699"/>
    </row>
    <row r="11" spans="1:6" ht="71.25" customHeight="1" x14ac:dyDescent="0.15">
      <c r="A11" s="7"/>
      <c r="B11" s="696" t="s">
        <v>515</v>
      </c>
      <c r="C11" s="407">
        <v>1</v>
      </c>
      <c r="D11" s="698" t="s">
        <v>516</v>
      </c>
      <c r="E11" s="698"/>
      <c r="F11" s="699"/>
    </row>
    <row r="12" spans="1:6" ht="71.25" customHeight="1" x14ac:dyDescent="0.15">
      <c r="A12" s="7"/>
      <c r="B12" s="697"/>
      <c r="C12" s="405">
        <v>2</v>
      </c>
      <c r="D12" s="11" t="s">
        <v>517</v>
      </c>
      <c r="E12" s="11"/>
      <c r="F12" s="12"/>
    </row>
    <row r="13" spans="1:6" ht="7.5" customHeight="1" x14ac:dyDescent="0.15">
      <c r="A13" s="7"/>
      <c r="B13" s="7"/>
      <c r="C13" s="7"/>
      <c r="D13" s="7"/>
      <c r="E13" s="7"/>
      <c r="F13" s="7"/>
    </row>
    <row r="14" spans="1:6" x14ac:dyDescent="0.15">
      <c r="A14" s="7"/>
      <c r="B14" s="7" t="s">
        <v>518</v>
      </c>
      <c r="C14" s="7"/>
      <c r="D14" s="7"/>
      <c r="E14" s="7"/>
      <c r="F14" s="7"/>
    </row>
    <row r="15" spans="1:6" ht="18.75" customHeight="1" x14ac:dyDescent="0.15">
      <c r="B15" t="s">
        <v>519</v>
      </c>
    </row>
  </sheetData>
  <mergeCells count="10">
    <mergeCell ref="B11:B12"/>
    <mergeCell ref="D11:F11"/>
    <mergeCell ref="E2:F2"/>
    <mergeCell ref="A4:F4"/>
    <mergeCell ref="C6:F6"/>
    <mergeCell ref="C7:F7"/>
    <mergeCell ref="D8:F8"/>
    <mergeCell ref="B9:B10"/>
    <mergeCell ref="D9:F9"/>
    <mergeCell ref="D10:F10"/>
  </mergeCells>
  <phoneticPr fontId="18"/>
  <pageMargins left="0.76" right="0.70866141732283472" top="0.74803149606299213" bottom="0.74803149606299213" header="0.31496062992125984" footer="0.31496062992125984"/>
  <pageSetup paperSize="9" scale="1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view="pageBreakPreview" topLeftCell="B1" zoomScale="70" zoomScaleNormal="100" zoomScaleSheetLayoutView="70" workbookViewId="0">
      <selection activeCell="AK22" sqref="AK22"/>
    </sheetView>
  </sheetViews>
  <sheetFormatPr defaultRowHeight="13.5" x14ac:dyDescent="0.15"/>
  <cols>
    <col min="1" max="1" width="6.75" style="202" customWidth="1"/>
    <col min="2" max="6" width="14.375" style="202" customWidth="1"/>
    <col min="7" max="7" width="19" style="202" customWidth="1"/>
    <col min="8" max="8" width="8" style="202" customWidth="1"/>
    <col min="9" max="256" width="9" style="202"/>
    <col min="257" max="257" width="6.75" style="202" customWidth="1"/>
    <col min="258" max="262" width="14.375" style="202" customWidth="1"/>
    <col min="263" max="263" width="19" style="202" customWidth="1"/>
    <col min="264" max="264" width="8" style="202" customWidth="1"/>
    <col min="265" max="512" width="9" style="202"/>
    <col min="513" max="513" width="6.75" style="202" customWidth="1"/>
    <col min="514" max="518" width="14.375" style="202" customWidth="1"/>
    <col min="519" max="519" width="19" style="202" customWidth="1"/>
    <col min="520" max="520" width="8" style="202" customWidth="1"/>
    <col min="521" max="768" width="9" style="202"/>
    <col min="769" max="769" width="6.75" style="202" customWidth="1"/>
    <col min="770" max="774" width="14.375" style="202" customWidth="1"/>
    <col min="775" max="775" width="19" style="202" customWidth="1"/>
    <col min="776" max="776" width="8" style="202" customWidth="1"/>
    <col min="777" max="1024" width="9" style="202"/>
    <col min="1025" max="1025" width="6.75" style="202" customWidth="1"/>
    <col min="1026" max="1030" width="14.375" style="202" customWidth="1"/>
    <col min="1031" max="1031" width="19" style="202" customWidth="1"/>
    <col min="1032" max="1032" width="8" style="202" customWidth="1"/>
    <col min="1033" max="1280" width="9" style="202"/>
    <col min="1281" max="1281" width="6.75" style="202" customWidth="1"/>
    <col min="1282" max="1286" width="14.375" style="202" customWidth="1"/>
    <col min="1287" max="1287" width="19" style="202" customWidth="1"/>
    <col min="1288" max="1288" width="8" style="202" customWidth="1"/>
    <col min="1289" max="1536" width="9" style="202"/>
    <col min="1537" max="1537" width="6.75" style="202" customWidth="1"/>
    <col min="1538" max="1542" width="14.375" style="202" customWidth="1"/>
    <col min="1543" max="1543" width="19" style="202" customWidth="1"/>
    <col min="1544" max="1544" width="8" style="202" customWidth="1"/>
    <col min="1545" max="1792" width="9" style="202"/>
    <col min="1793" max="1793" width="6.75" style="202" customWidth="1"/>
    <col min="1794" max="1798" width="14.375" style="202" customWidth="1"/>
    <col min="1799" max="1799" width="19" style="202" customWidth="1"/>
    <col min="1800" max="1800" width="8" style="202" customWidth="1"/>
    <col min="1801" max="2048" width="9" style="202"/>
    <col min="2049" max="2049" width="6.75" style="202" customWidth="1"/>
    <col min="2050" max="2054" width="14.375" style="202" customWidth="1"/>
    <col min="2055" max="2055" width="19" style="202" customWidth="1"/>
    <col min="2056" max="2056" width="8" style="202" customWidth="1"/>
    <col min="2057" max="2304" width="9" style="202"/>
    <col min="2305" max="2305" width="6.75" style="202" customWidth="1"/>
    <col min="2306" max="2310" width="14.375" style="202" customWidth="1"/>
    <col min="2311" max="2311" width="19" style="202" customWidth="1"/>
    <col min="2312" max="2312" width="8" style="202" customWidth="1"/>
    <col min="2313" max="2560" width="9" style="202"/>
    <col min="2561" max="2561" width="6.75" style="202" customWidth="1"/>
    <col min="2562" max="2566" width="14.375" style="202" customWidth="1"/>
    <col min="2567" max="2567" width="19" style="202" customWidth="1"/>
    <col min="2568" max="2568" width="8" style="202" customWidth="1"/>
    <col min="2569" max="2816" width="9" style="202"/>
    <col min="2817" max="2817" width="6.75" style="202" customWidth="1"/>
    <col min="2818" max="2822" width="14.375" style="202" customWidth="1"/>
    <col min="2823" max="2823" width="19" style="202" customWidth="1"/>
    <col min="2824" max="2824" width="8" style="202" customWidth="1"/>
    <col min="2825" max="3072" width="9" style="202"/>
    <col min="3073" max="3073" width="6.75" style="202" customWidth="1"/>
    <col min="3074" max="3078" width="14.375" style="202" customWidth="1"/>
    <col min="3079" max="3079" width="19" style="202" customWidth="1"/>
    <col min="3080" max="3080" width="8" style="202" customWidth="1"/>
    <col min="3081" max="3328" width="9" style="202"/>
    <col min="3329" max="3329" width="6.75" style="202" customWidth="1"/>
    <col min="3330" max="3334" width="14.375" style="202" customWidth="1"/>
    <col min="3335" max="3335" width="19" style="202" customWidth="1"/>
    <col min="3336" max="3336" width="8" style="202" customWidth="1"/>
    <col min="3337" max="3584" width="9" style="202"/>
    <col min="3585" max="3585" width="6.75" style="202" customWidth="1"/>
    <col min="3586" max="3590" width="14.375" style="202" customWidth="1"/>
    <col min="3591" max="3591" width="19" style="202" customWidth="1"/>
    <col min="3592" max="3592" width="8" style="202" customWidth="1"/>
    <col min="3593" max="3840" width="9" style="202"/>
    <col min="3841" max="3841" width="6.75" style="202" customWidth="1"/>
    <col min="3842" max="3846" width="14.375" style="202" customWidth="1"/>
    <col min="3847" max="3847" width="19" style="202" customWidth="1"/>
    <col min="3848" max="3848" width="8" style="202" customWidth="1"/>
    <col min="3849" max="4096" width="9" style="202"/>
    <col min="4097" max="4097" width="6.75" style="202" customWidth="1"/>
    <col min="4098" max="4102" width="14.375" style="202" customWidth="1"/>
    <col min="4103" max="4103" width="19" style="202" customWidth="1"/>
    <col min="4104" max="4104" width="8" style="202" customWidth="1"/>
    <col min="4105" max="4352" width="9" style="202"/>
    <col min="4353" max="4353" width="6.75" style="202" customWidth="1"/>
    <col min="4354" max="4358" width="14.375" style="202" customWidth="1"/>
    <col min="4359" max="4359" width="19" style="202" customWidth="1"/>
    <col min="4360" max="4360" width="8" style="202" customWidth="1"/>
    <col min="4361" max="4608" width="9" style="202"/>
    <col min="4609" max="4609" width="6.75" style="202" customWidth="1"/>
    <col min="4610" max="4614" width="14.375" style="202" customWidth="1"/>
    <col min="4615" max="4615" width="19" style="202" customWidth="1"/>
    <col min="4616" max="4616" width="8" style="202" customWidth="1"/>
    <col min="4617" max="4864" width="9" style="202"/>
    <col min="4865" max="4865" width="6.75" style="202" customWidth="1"/>
    <col min="4866" max="4870" width="14.375" style="202" customWidth="1"/>
    <col min="4871" max="4871" width="19" style="202" customWidth="1"/>
    <col min="4872" max="4872" width="8" style="202" customWidth="1"/>
    <col min="4873" max="5120" width="9" style="202"/>
    <col min="5121" max="5121" width="6.75" style="202" customWidth="1"/>
    <col min="5122" max="5126" width="14.375" style="202" customWidth="1"/>
    <col min="5127" max="5127" width="19" style="202" customWidth="1"/>
    <col min="5128" max="5128" width="8" style="202" customWidth="1"/>
    <col min="5129" max="5376" width="9" style="202"/>
    <col min="5377" max="5377" width="6.75" style="202" customWidth="1"/>
    <col min="5378" max="5382" width="14.375" style="202" customWidth="1"/>
    <col min="5383" max="5383" width="19" style="202" customWidth="1"/>
    <col min="5384" max="5384" width="8" style="202" customWidth="1"/>
    <col min="5385" max="5632" width="9" style="202"/>
    <col min="5633" max="5633" width="6.75" style="202" customWidth="1"/>
    <col min="5634" max="5638" width="14.375" style="202" customWidth="1"/>
    <col min="5639" max="5639" width="19" style="202" customWidth="1"/>
    <col min="5640" max="5640" width="8" style="202" customWidth="1"/>
    <col min="5641" max="5888" width="9" style="202"/>
    <col min="5889" max="5889" width="6.75" style="202" customWidth="1"/>
    <col min="5890" max="5894" width="14.375" style="202" customWidth="1"/>
    <col min="5895" max="5895" width="19" style="202" customWidth="1"/>
    <col min="5896" max="5896" width="8" style="202" customWidth="1"/>
    <col min="5897" max="6144" width="9" style="202"/>
    <col min="6145" max="6145" width="6.75" style="202" customWidth="1"/>
    <col min="6146" max="6150" width="14.375" style="202" customWidth="1"/>
    <col min="6151" max="6151" width="19" style="202" customWidth="1"/>
    <col min="6152" max="6152" width="8" style="202" customWidth="1"/>
    <col min="6153" max="6400" width="9" style="202"/>
    <col min="6401" max="6401" width="6.75" style="202" customWidth="1"/>
    <col min="6402" max="6406" width="14.375" style="202" customWidth="1"/>
    <col min="6407" max="6407" width="19" style="202" customWidth="1"/>
    <col min="6408" max="6408" width="8" style="202" customWidth="1"/>
    <col min="6409" max="6656" width="9" style="202"/>
    <col min="6657" max="6657" width="6.75" style="202" customWidth="1"/>
    <col min="6658" max="6662" width="14.375" style="202" customWidth="1"/>
    <col min="6663" max="6663" width="19" style="202" customWidth="1"/>
    <col min="6664" max="6664" width="8" style="202" customWidth="1"/>
    <col min="6665" max="6912" width="9" style="202"/>
    <col min="6913" max="6913" width="6.75" style="202" customWidth="1"/>
    <col min="6914" max="6918" width="14.375" style="202" customWidth="1"/>
    <col min="6919" max="6919" width="19" style="202" customWidth="1"/>
    <col min="6920" max="6920" width="8" style="202" customWidth="1"/>
    <col min="6921" max="7168" width="9" style="202"/>
    <col min="7169" max="7169" width="6.75" style="202" customWidth="1"/>
    <col min="7170" max="7174" width="14.375" style="202" customWidth="1"/>
    <col min="7175" max="7175" width="19" style="202" customWidth="1"/>
    <col min="7176" max="7176" width="8" style="202" customWidth="1"/>
    <col min="7177" max="7424" width="9" style="202"/>
    <col min="7425" max="7425" width="6.75" style="202" customWidth="1"/>
    <col min="7426" max="7430" width="14.375" style="202" customWidth="1"/>
    <col min="7431" max="7431" width="19" style="202" customWidth="1"/>
    <col min="7432" max="7432" width="8" style="202" customWidth="1"/>
    <col min="7433" max="7680" width="9" style="202"/>
    <col min="7681" max="7681" width="6.75" style="202" customWidth="1"/>
    <col min="7682" max="7686" width="14.375" style="202" customWidth="1"/>
    <col min="7687" max="7687" width="19" style="202" customWidth="1"/>
    <col min="7688" max="7688" width="8" style="202" customWidth="1"/>
    <col min="7689" max="7936" width="9" style="202"/>
    <col min="7937" max="7937" width="6.75" style="202" customWidth="1"/>
    <col min="7938" max="7942" width="14.375" style="202" customWidth="1"/>
    <col min="7943" max="7943" width="19" style="202" customWidth="1"/>
    <col min="7944" max="7944" width="8" style="202" customWidth="1"/>
    <col min="7945" max="8192" width="9" style="202"/>
    <col min="8193" max="8193" width="6.75" style="202" customWidth="1"/>
    <col min="8194" max="8198" width="14.375" style="202" customWidth="1"/>
    <col min="8199" max="8199" width="19" style="202" customWidth="1"/>
    <col min="8200" max="8200" width="8" style="202" customWidth="1"/>
    <col min="8201" max="8448" width="9" style="202"/>
    <col min="8449" max="8449" width="6.75" style="202" customWidth="1"/>
    <col min="8450" max="8454" width="14.375" style="202" customWidth="1"/>
    <col min="8455" max="8455" width="19" style="202" customWidth="1"/>
    <col min="8456" max="8456" width="8" style="202" customWidth="1"/>
    <col min="8457" max="8704" width="9" style="202"/>
    <col min="8705" max="8705" width="6.75" style="202" customWidth="1"/>
    <col min="8706" max="8710" width="14.375" style="202" customWidth="1"/>
    <col min="8711" max="8711" width="19" style="202" customWidth="1"/>
    <col min="8712" max="8712" width="8" style="202" customWidth="1"/>
    <col min="8713" max="8960" width="9" style="202"/>
    <col min="8961" max="8961" width="6.75" style="202" customWidth="1"/>
    <col min="8962" max="8966" width="14.375" style="202" customWidth="1"/>
    <col min="8967" max="8967" width="19" style="202" customWidth="1"/>
    <col min="8968" max="8968" width="8" style="202" customWidth="1"/>
    <col min="8969" max="9216" width="9" style="202"/>
    <col min="9217" max="9217" width="6.75" style="202" customWidth="1"/>
    <col min="9218" max="9222" width="14.375" style="202" customWidth="1"/>
    <col min="9223" max="9223" width="19" style="202" customWidth="1"/>
    <col min="9224" max="9224" width="8" style="202" customWidth="1"/>
    <col min="9225" max="9472" width="9" style="202"/>
    <col min="9473" max="9473" width="6.75" style="202" customWidth="1"/>
    <col min="9474" max="9478" width="14.375" style="202" customWidth="1"/>
    <col min="9479" max="9479" width="19" style="202" customWidth="1"/>
    <col min="9480" max="9480" width="8" style="202" customWidth="1"/>
    <col min="9481" max="9728" width="9" style="202"/>
    <col min="9729" max="9729" width="6.75" style="202" customWidth="1"/>
    <col min="9730" max="9734" width="14.375" style="202" customWidth="1"/>
    <col min="9735" max="9735" width="19" style="202" customWidth="1"/>
    <col min="9736" max="9736" width="8" style="202" customWidth="1"/>
    <col min="9737" max="9984" width="9" style="202"/>
    <col min="9985" max="9985" width="6.75" style="202" customWidth="1"/>
    <col min="9986" max="9990" width="14.375" style="202" customWidth="1"/>
    <col min="9991" max="9991" width="19" style="202" customWidth="1"/>
    <col min="9992" max="9992" width="8" style="202" customWidth="1"/>
    <col min="9993" max="10240" width="9" style="202"/>
    <col min="10241" max="10241" width="6.75" style="202" customWidth="1"/>
    <col min="10242" max="10246" width="14.375" style="202" customWidth="1"/>
    <col min="10247" max="10247" width="19" style="202" customWidth="1"/>
    <col min="10248" max="10248" width="8" style="202" customWidth="1"/>
    <col min="10249" max="10496" width="9" style="202"/>
    <col min="10497" max="10497" width="6.75" style="202" customWidth="1"/>
    <col min="10498" max="10502" width="14.375" style="202" customWidth="1"/>
    <col min="10503" max="10503" width="19" style="202" customWidth="1"/>
    <col min="10504" max="10504" width="8" style="202" customWidth="1"/>
    <col min="10505" max="10752" width="9" style="202"/>
    <col min="10753" max="10753" width="6.75" style="202" customWidth="1"/>
    <col min="10754" max="10758" width="14.375" style="202" customWidth="1"/>
    <col min="10759" max="10759" width="19" style="202" customWidth="1"/>
    <col min="10760" max="10760" width="8" style="202" customWidth="1"/>
    <col min="10761" max="11008" width="9" style="202"/>
    <col min="11009" max="11009" width="6.75" style="202" customWidth="1"/>
    <col min="11010" max="11014" width="14.375" style="202" customWidth="1"/>
    <col min="11015" max="11015" width="19" style="202" customWidth="1"/>
    <col min="11016" max="11016" width="8" style="202" customWidth="1"/>
    <col min="11017" max="11264" width="9" style="202"/>
    <col min="11265" max="11265" width="6.75" style="202" customWidth="1"/>
    <col min="11266" max="11270" width="14.375" style="202" customWidth="1"/>
    <col min="11271" max="11271" width="19" style="202" customWidth="1"/>
    <col min="11272" max="11272" width="8" style="202" customWidth="1"/>
    <col min="11273" max="11520" width="9" style="202"/>
    <col min="11521" max="11521" width="6.75" style="202" customWidth="1"/>
    <col min="11522" max="11526" width="14.375" style="202" customWidth="1"/>
    <col min="11527" max="11527" width="19" style="202" customWidth="1"/>
    <col min="11528" max="11528" width="8" style="202" customWidth="1"/>
    <col min="11529" max="11776" width="9" style="202"/>
    <col min="11777" max="11777" width="6.75" style="202" customWidth="1"/>
    <col min="11778" max="11782" width="14.375" style="202" customWidth="1"/>
    <col min="11783" max="11783" width="19" style="202" customWidth="1"/>
    <col min="11784" max="11784" width="8" style="202" customWidth="1"/>
    <col min="11785" max="12032" width="9" style="202"/>
    <col min="12033" max="12033" width="6.75" style="202" customWidth="1"/>
    <col min="12034" max="12038" width="14.375" style="202" customWidth="1"/>
    <col min="12039" max="12039" width="19" style="202" customWidth="1"/>
    <col min="12040" max="12040" width="8" style="202" customWidth="1"/>
    <col min="12041" max="12288" width="9" style="202"/>
    <col min="12289" max="12289" width="6.75" style="202" customWidth="1"/>
    <col min="12290" max="12294" width="14.375" style="202" customWidth="1"/>
    <col min="12295" max="12295" width="19" style="202" customWidth="1"/>
    <col min="12296" max="12296" width="8" style="202" customWidth="1"/>
    <col min="12297" max="12544" width="9" style="202"/>
    <col min="12545" max="12545" width="6.75" style="202" customWidth="1"/>
    <col min="12546" max="12550" width="14.375" style="202" customWidth="1"/>
    <col min="12551" max="12551" width="19" style="202" customWidth="1"/>
    <col min="12552" max="12552" width="8" style="202" customWidth="1"/>
    <col min="12553" max="12800" width="9" style="202"/>
    <col min="12801" max="12801" width="6.75" style="202" customWidth="1"/>
    <col min="12802" max="12806" width="14.375" style="202" customWidth="1"/>
    <col min="12807" max="12807" width="19" style="202" customWidth="1"/>
    <col min="12808" max="12808" width="8" style="202" customWidth="1"/>
    <col min="12809" max="13056" width="9" style="202"/>
    <col min="13057" max="13057" width="6.75" style="202" customWidth="1"/>
    <col min="13058" max="13062" width="14.375" style="202" customWidth="1"/>
    <col min="13063" max="13063" width="19" style="202" customWidth="1"/>
    <col min="13064" max="13064" width="8" style="202" customWidth="1"/>
    <col min="13065" max="13312" width="9" style="202"/>
    <col min="13313" max="13313" width="6.75" style="202" customWidth="1"/>
    <col min="13314" max="13318" width="14.375" style="202" customWidth="1"/>
    <col min="13319" max="13319" width="19" style="202" customWidth="1"/>
    <col min="13320" max="13320" width="8" style="202" customWidth="1"/>
    <col min="13321" max="13568" width="9" style="202"/>
    <col min="13569" max="13569" width="6.75" style="202" customWidth="1"/>
    <col min="13570" max="13574" width="14.375" style="202" customWidth="1"/>
    <col min="13575" max="13575" width="19" style="202" customWidth="1"/>
    <col min="13576" max="13576" width="8" style="202" customWidth="1"/>
    <col min="13577" max="13824" width="9" style="202"/>
    <col min="13825" max="13825" width="6.75" style="202" customWidth="1"/>
    <col min="13826" max="13830" width="14.375" style="202" customWidth="1"/>
    <col min="13831" max="13831" width="19" style="202" customWidth="1"/>
    <col min="13832" max="13832" width="8" style="202" customWidth="1"/>
    <col min="13833" max="14080" width="9" style="202"/>
    <col min="14081" max="14081" width="6.75" style="202" customWidth="1"/>
    <col min="14082" max="14086" width="14.375" style="202" customWidth="1"/>
    <col min="14087" max="14087" width="19" style="202" customWidth="1"/>
    <col min="14088" max="14088" width="8" style="202" customWidth="1"/>
    <col min="14089" max="14336" width="9" style="202"/>
    <col min="14337" max="14337" width="6.75" style="202" customWidth="1"/>
    <col min="14338" max="14342" width="14.375" style="202" customWidth="1"/>
    <col min="14343" max="14343" width="19" style="202" customWidth="1"/>
    <col min="14344" max="14344" width="8" style="202" customWidth="1"/>
    <col min="14345" max="14592" width="9" style="202"/>
    <col min="14593" max="14593" width="6.75" style="202" customWidth="1"/>
    <col min="14594" max="14598" width="14.375" style="202" customWidth="1"/>
    <col min="14599" max="14599" width="19" style="202" customWidth="1"/>
    <col min="14600" max="14600" width="8" style="202" customWidth="1"/>
    <col min="14601" max="14848" width="9" style="202"/>
    <col min="14849" max="14849" width="6.75" style="202" customWidth="1"/>
    <col min="14850" max="14854" width="14.375" style="202" customWidth="1"/>
    <col min="14855" max="14855" width="19" style="202" customWidth="1"/>
    <col min="14856" max="14856" width="8" style="202" customWidth="1"/>
    <col min="14857" max="15104" width="9" style="202"/>
    <col min="15105" max="15105" width="6.75" style="202" customWidth="1"/>
    <col min="15106" max="15110" width="14.375" style="202" customWidth="1"/>
    <col min="15111" max="15111" width="19" style="202" customWidth="1"/>
    <col min="15112" max="15112" width="8" style="202" customWidth="1"/>
    <col min="15113" max="15360" width="9" style="202"/>
    <col min="15361" max="15361" width="6.75" style="202" customWidth="1"/>
    <col min="15362" max="15366" width="14.375" style="202" customWidth="1"/>
    <col min="15367" max="15367" width="19" style="202" customWidth="1"/>
    <col min="15368" max="15368" width="8" style="202" customWidth="1"/>
    <col min="15369" max="15616" width="9" style="202"/>
    <col min="15617" max="15617" width="6.75" style="202" customWidth="1"/>
    <col min="15618" max="15622" width="14.375" style="202" customWidth="1"/>
    <col min="15623" max="15623" width="19" style="202" customWidth="1"/>
    <col min="15624" max="15624" width="8" style="202" customWidth="1"/>
    <col min="15625" max="15872" width="9" style="202"/>
    <col min="15873" max="15873" width="6.75" style="202" customWidth="1"/>
    <col min="15874" max="15878" width="14.375" style="202" customWidth="1"/>
    <col min="15879" max="15879" width="19" style="202" customWidth="1"/>
    <col min="15880" max="15880" width="8" style="202" customWidth="1"/>
    <col min="15881" max="16128" width="9" style="202"/>
    <col min="16129" max="16129" width="6.75" style="202" customWidth="1"/>
    <col min="16130" max="16134" width="14.375" style="202" customWidth="1"/>
    <col min="16135" max="16135" width="19" style="202" customWidth="1"/>
    <col min="16136" max="16136" width="8" style="202" customWidth="1"/>
    <col min="16137" max="16384" width="9" style="202"/>
  </cols>
  <sheetData>
    <row r="1" spans="1:10" ht="14.25" customHeight="1" x14ac:dyDescent="0.15">
      <c r="G1" s="1740"/>
      <c r="H1" s="1740"/>
      <c r="I1" s="1740"/>
      <c r="J1" s="1740"/>
    </row>
    <row r="2" spans="1:10" ht="39" customHeight="1" x14ac:dyDescent="0.15">
      <c r="G2" s="202" t="s">
        <v>205</v>
      </c>
    </row>
    <row r="3" spans="1:10" ht="24" customHeight="1" x14ac:dyDescent="0.15">
      <c r="A3" s="1741" t="s">
        <v>336</v>
      </c>
      <c r="B3" s="1741"/>
      <c r="C3" s="1741"/>
      <c r="D3" s="1741"/>
      <c r="E3" s="1741"/>
      <c r="F3" s="1741"/>
      <c r="G3" s="1741"/>
      <c r="H3" s="1741"/>
      <c r="I3" s="300"/>
    </row>
    <row r="4" spans="1:10" ht="14.25" thickBot="1" x14ac:dyDescent="0.2"/>
    <row r="5" spans="1:10" ht="27" customHeight="1" thickTop="1" x14ac:dyDescent="0.15">
      <c r="A5" s="1742" t="s">
        <v>613</v>
      </c>
      <c r="B5" s="1743"/>
      <c r="C5" s="1743"/>
      <c r="D5" s="1743"/>
      <c r="E5" s="1743"/>
      <c r="F5" s="1743"/>
      <c r="G5" s="1744"/>
      <c r="H5" s="1745"/>
    </row>
    <row r="6" spans="1:10" ht="27" customHeight="1" x14ac:dyDescent="0.15">
      <c r="A6" s="1746" t="s">
        <v>614</v>
      </c>
      <c r="B6" s="1747"/>
      <c r="C6" s="1747"/>
      <c r="D6" s="1747"/>
      <c r="E6" s="1747"/>
      <c r="F6" s="1747"/>
      <c r="G6" s="1244"/>
      <c r="H6" s="1748"/>
    </row>
    <row r="7" spans="1:10" ht="27" customHeight="1" thickBot="1" x14ac:dyDescent="0.2">
      <c r="A7" s="1749" t="s">
        <v>615</v>
      </c>
      <c r="B7" s="1750"/>
      <c r="C7" s="1750"/>
      <c r="D7" s="1750"/>
      <c r="E7" s="1750"/>
      <c r="F7" s="1750"/>
      <c r="G7" s="1751"/>
      <c r="H7" s="1752"/>
    </row>
    <row r="8" spans="1:10" ht="19.5" customHeight="1" thickTop="1" thickBot="1" x14ac:dyDescent="0.2">
      <c r="A8" s="1753"/>
      <c r="B8" s="1753"/>
      <c r="C8" s="1753"/>
      <c r="D8" s="1753"/>
      <c r="E8" s="1753"/>
      <c r="F8" s="1753"/>
      <c r="G8" s="1753"/>
      <c r="H8" s="1753"/>
    </row>
    <row r="9" spans="1:10" ht="27.75" customHeight="1" thickTop="1" thickBot="1" x14ac:dyDescent="0.2">
      <c r="A9" s="1754" t="s">
        <v>616</v>
      </c>
      <c r="B9" s="1755"/>
      <c r="C9" s="1755"/>
      <c r="D9" s="1755"/>
      <c r="E9" s="1755"/>
      <c r="F9" s="1755"/>
      <c r="G9" s="1755" t="s">
        <v>617</v>
      </c>
      <c r="H9" s="1756"/>
    </row>
    <row r="10" spans="1:10" ht="27.75" customHeight="1" thickTop="1" x14ac:dyDescent="0.15">
      <c r="A10" s="301">
        <v>1</v>
      </c>
      <c r="B10" s="1738"/>
      <c r="C10" s="1738"/>
      <c r="D10" s="1738"/>
      <c r="E10" s="1738"/>
      <c r="F10" s="1738"/>
      <c r="G10" s="1738"/>
      <c r="H10" s="1739"/>
    </row>
    <row r="11" spans="1:10" ht="27.75" customHeight="1" x14ac:dyDescent="0.15">
      <c r="A11" s="302">
        <v>2</v>
      </c>
      <c r="B11" s="1736"/>
      <c r="C11" s="1736"/>
      <c r="D11" s="1736"/>
      <c r="E11" s="1736"/>
      <c r="F11" s="1736"/>
      <c r="G11" s="1736"/>
      <c r="H11" s="1737"/>
    </row>
    <row r="12" spans="1:10" ht="27.75" customHeight="1" x14ac:dyDescent="0.15">
      <c r="A12" s="302">
        <v>3</v>
      </c>
      <c r="B12" s="1736"/>
      <c r="C12" s="1736"/>
      <c r="D12" s="1736"/>
      <c r="E12" s="1736"/>
      <c r="F12" s="1736"/>
      <c r="G12" s="1736"/>
      <c r="H12" s="1737"/>
    </row>
    <row r="13" spans="1:10" ht="27.75" customHeight="1" x14ac:dyDescent="0.15">
      <c r="A13" s="302">
        <v>4</v>
      </c>
      <c r="B13" s="1736"/>
      <c r="C13" s="1736"/>
      <c r="D13" s="1736"/>
      <c r="E13" s="1736"/>
      <c r="F13" s="1736"/>
      <c r="G13" s="1736"/>
      <c r="H13" s="1728"/>
    </row>
    <row r="14" spans="1:10" ht="27.75" customHeight="1" x14ac:dyDescent="0.15">
      <c r="A14" s="302">
        <v>5</v>
      </c>
      <c r="B14" s="1736"/>
      <c r="C14" s="1736"/>
      <c r="D14" s="1736"/>
      <c r="E14" s="1736"/>
      <c r="F14" s="1736"/>
      <c r="G14" s="1736"/>
      <c r="H14" s="1737"/>
    </row>
    <row r="15" spans="1:10" ht="27.75" customHeight="1" x14ac:dyDescent="0.15">
      <c r="A15" s="302">
        <v>6</v>
      </c>
      <c r="B15" s="1729"/>
      <c r="C15" s="1729"/>
      <c r="D15" s="1729"/>
      <c r="E15" s="1729"/>
      <c r="F15" s="1729"/>
      <c r="G15" s="1729"/>
      <c r="H15" s="1730"/>
    </row>
    <row r="16" spans="1:10" ht="27.75" customHeight="1" x14ac:dyDescent="0.15">
      <c r="A16" s="302">
        <v>7</v>
      </c>
      <c r="B16" s="1729"/>
      <c r="C16" s="1729"/>
      <c r="D16" s="1729"/>
      <c r="E16" s="1729"/>
      <c r="F16" s="1729"/>
      <c r="G16" s="1729"/>
      <c r="H16" s="1730"/>
    </row>
    <row r="17" spans="1:8" ht="27.75" customHeight="1" x14ac:dyDescent="0.15">
      <c r="A17" s="302">
        <v>8</v>
      </c>
      <c r="B17" s="1729"/>
      <c r="C17" s="1729"/>
      <c r="D17" s="1729"/>
      <c r="E17" s="1729"/>
      <c r="F17" s="1729"/>
      <c r="G17" s="1729"/>
      <c r="H17" s="1730"/>
    </row>
    <row r="18" spans="1:8" ht="27.75" customHeight="1" x14ac:dyDescent="0.15">
      <c r="A18" s="302">
        <v>9</v>
      </c>
      <c r="B18" s="1729"/>
      <c r="C18" s="1729"/>
      <c r="D18" s="1729"/>
      <c r="E18" s="1729"/>
      <c r="F18" s="1729"/>
      <c r="G18" s="1729"/>
      <c r="H18" s="1730"/>
    </row>
    <row r="19" spans="1:8" ht="27.75" customHeight="1" thickBot="1" x14ac:dyDescent="0.2">
      <c r="A19" s="303">
        <v>10</v>
      </c>
      <c r="B19" s="1731"/>
      <c r="C19" s="1731"/>
      <c r="D19" s="1731"/>
      <c r="E19" s="1731"/>
      <c r="F19" s="1731"/>
      <c r="G19" s="1731"/>
      <c r="H19" s="1732"/>
    </row>
    <row r="20" spans="1:8" ht="27.75" customHeight="1" thickTop="1" thickBot="1" x14ac:dyDescent="0.2">
      <c r="A20" s="304" t="s">
        <v>214</v>
      </c>
      <c r="B20" s="1709" t="s">
        <v>618</v>
      </c>
      <c r="C20" s="1710"/>
      <c r="D20" s="1710"/>
      <c r="E20" s="1710"/>
      <c r="F20" s="1711"/>
      <c r="G20" s="305"/>
      <c r="H20" s="306" t="s">
        <v>509</v>
      </c>
    </row>
    <row r="21" spans="1:8" ht="15" thickTop="1" thickBot="1" x14ac:dyDescent="0.2"/>
    <row r="22" spans="1:8" ht="27.75" customHeight="1" thickTop="1" x14ac:dyDescent="0.15">
      <c r="A22" s="1733" t="s">
        <v>337</v>
      </c>
      <c r="B22" s="1734"/>
      <c r="C22" s="1734"/>
      <c r="D22" s="1734"/>
      <c r="E22" s="1734"/>
      <c r="F22" s="1734"/>
      <c r="G22" s="1734" t="s">
        <v>617</v>
      </c>
      <c r="H22" s="1735"/>
    </row>
    <row r="23" spans="1:8" ht="27.75" customHeight="1" x14ac:dyDescent="0.15">
      <c r="A23" s="302">
        <v>1</v>
      </c>
      <c r="B23" s="1725"/>
      <c r="C23" s="1726"/>
      <c r="D23" s="1726"/>
      <c r="E23" s="1726"/>
      <c r="F23" s="1727"/>
      <c r="G23" s="1725"/>
      <c r="H23" s="1728"/>
    </row>
    <row r="24" spans="1:8" ht="27.75" customHeight="1" x14ac:dyDescent="0.15">
      <c r="A24" s="302">
        <v>2</v>
      </c>
      <c r="B24" s="1725"/>
      <c r="C24" s="1726"/>
      <c r="D24" s="1726"/>
      <c r="E24" s="1726"/>
      <c r="F24" s="1727"/>
      <c r="G24" s="1725"/>
      <c r="H24" s="1728"/>
    </row>
    <row r="25" spans="1:8" ht="27.75" customHeight="1" x14ac:dyDescent="0.15">
      <c r="A25" s="302">
        <v>3</v>
      </c>
      <c r="B25" s="1717"/>
      <c r="C25" s="1718"/>
      <c r="D25" s="1718"/>
      <c r="E25" s="1718"/>
      <c r="F25" s="1719"/>
      <c r="G25" s="1717"/>
      <c r="H25" s="1720"/>
    </row>
    <row r="26" spans="1:8" ht="27.75" customHeight="1" x14ac:dyDescent="0.15">
      <c r="A26" s="302">
        <v>4</v>
      </c>
      <c r="B26" s="1717"/>
      <c r="C26" s="1718"/>
      <c r="D26" s="1718"/>
      <c r="E26" s="1718"/>
      <c r="F26" s="1719"/>
      <c r="G26" s="1717"/>
      <c r="H26" s="1720"/>
    </row>
    <row r="27" spans="1:8" ht="27.75" customHeight="1" thickBot="1" x14ac:dyDescent="0.2">
      <c r="A27" s="307">
        <v>5</v>
      </c>
      <c r="B27" s="1721"/>
      <c r="C27" s="1722"/>
      <c r="D27" s="1722"/>
      <c r="E27" s="1722"/>
      <c r="F27" s="1723"/>
      <c r="G27" s="1721"/>
      <c r="H27" s="1724"/>
    </row>
    <row r="28" spans="1:8" ht="27.75" customHeight="1" thickTop="1" thickBot="1" x14ac:dyDescent="0.2">
      <c r="A28" s="308" t="s">
        <v>214</v>
      </c>
      <c r="B28" s="1709" t="s">
        <v>619</v>
      </c>
      <c r="C28" s="1710"/>
      <c r="D28" s="1710"/>
      <c r="E28" s="1710"/>
      <c r="F28" s="1711"/>
      <c r="G28" s="305"/>
      <c r="H28" s="305" t="s">
        <v>510</v>
      </c>
    </row>
    <row r="29" spans="1:8" ht="15" thickTop="1" thickBot="1" x14ac:dyDescent="0.2"/>
    <row r="30" spans="1:8" ht="13.5" customHeight="1" thickTop="1" x14ac:dyDescent="0.15">
      <c r="B30" s="1712" t="s">
        <v>620</v>
      </c>
      <c r="C30" s="1712"/>
      <c r="D30" s="1712"/>
      <c r="E30" s="1712"/>
      <c r="F30" s="1713" t="s">
        <v>621</v>
      </c>
      <c r="G30" s="1715"/>
      <c r="H30" s="1715" t="s">
        <v>622</v>
      </c>
    </row>
    <row r="31" spans="1:8" ht="13.5" customHeight="1" thickBot="1" x14ac:dyDescent="0.2">
      <c r="B31" s="1712"/>
      <c r="C31" s="1712"/>
      <c r="D31" s="1712"/>
      <c r="E31" s="1712"/>
      <c r="F31" s="1714"/>
      <c r="G31" s="1716"/>
      <c r="H31" s="1716"/>
    </row>
    <row r="32" spans="1:8" ht="14.25" thickTop="1" x14ac:dyDescent="0.15"/>
    <row r="33" spans="1:8" ht="32.25" customHeight="1" x14ac:dyDescent="0.15">
      <c r="A33" s="1708" t="s">
        <v>623</v>
      </c>
      <c r="B33" s="1708"/>
      <c r="C33" s="1708"/>
      <c r="D33" s="1708"/>
      <c r="E33" s="1708"/>
      <c r="F33" s="1708"/>
      <c r="G33" s="1708"/>
      <c r="H33" s="1708"/>
    </row>
    <row r="34" spans="1:8" ht="25.5" customHeight="1" x14ac:dyDescent="0.15">
      <c r="A34" s="1708" t="s">
        <v>624</v>
      </c>
      <c r="B34" s="1708"/>
      <c r="C34" s="1708"/>
      <c r="D34" s="1708"/>
      <c r="E34" s="1708"/>
      <c r="F34" s="1708"/>
      <c r="G34" s="1708"/>
      <c r="H34" s="1708"/>
    </row>
    <row r="35" spans="1:8" ht="27" customHeight="1" x14ac:dyDescent="0.15">
      <c r="A35" s="309" t="s">
        <v>625</v>
      </c>
      <c r="B35" s="309"/>
      <c r="C35" s="309"/>
      <c r="D35" s="309"/>
      <c r="E35" s="309"/>
      <c r="F35" s="309"/>
      <c r="G35" s="309"/>
      <c r="H35" s="309"/>
    </row>
    <row r="36" spans="1:8" x14ac:dyDescent="0.15">
      <c r="A36" s="298"/>
      <c r="B36" s="298"/>
      <c r="C36" s="298"/>
      <c r="D36" s="298"/>
      <c r="E36" s="298"/>
      <c r="F36" s="298"/>
      <c r="G36" s="298"/>
      <c r="H36" s="298"/>
    </row>
    <row r="37" spans="1:8" x14ac:dyDescent="0.15">
      <c r="A37" s="298"/>
      <c r="B37" s="298"/>
      <c r="C37" s="298"/>
      <c r="D37" s="298"/>
      <c r="E37" s="298"/>
      <c r="F37" s="298"/>
      <c r="G37" s="298"/>
      <c r="H37" s="298"/>
    </row>
    <row r="38" spans="1:8" x14ac:dyDescent="0.15">
      <c r="A38" s="298"/>
      <c r="B38" s="298"/>
      <c r="C38" s="298"/>
      <c r="D38" s="298"/>
      <c r="E38" s="298"/>
      <c r="F38" s="298"/>
      <c r="G38" s="298"/>
      <c r="H38" s="298"/>
    </row>
    <row r="39" spans="1:8" x14ac:dyDescent="0.15">
      <c r="A39" s="298"/>
      <c r="B39" s="298"/>
      <c r="C39" s="298"/>
      <c r="D39" s="298"/>
      <c r="E39" s="298"/>
      <c r="F39" s="298"/>
      <c r="G39" s="298"/>
      <c r="H39" s="298"/>
    </row>
    <row r="40" spans="1:8" x14ac:dyDescent="0.15">
      <c r="A40" s="298"/>
      <c r="B40" s="298"/>
      <c r="C40" s="298"/>
      <c r="D40" s="298"/>
      <c r="E40" s="298"/>
      <c r="F40" s="298"/>
      <c r="G40" s="298"/>
      <c r="H40" s="298"/>
    </row>
    <row r="41" spans="1:8" x14ac:dyDescent="0.15">
      <c r="A41" s="298"/>
      <c r="B41" s="298"/>
      <c r="C41" s="298"/>
      <c r="D41" s="298"/>
      <c r="E41" s="298"/>
      <c r="F41" s="298"/>
      <c r="G41" s="298"/>
      <c r="H41" s="298"/>
    </row>
    <row r="42" spans="1:8" x14ac:dyDescent="0.15">
      <c r="A42" s="298"/>
      <c r="B42" s="298"/>
      <c r="C42" s="298"/>
      <c r="D42" s="298"/>
      <c r="E42" s="298"/>
      <c r="F42" s="298"/>
      <c r="G42" s="298"/>
      <c r="H42" s="298"/>
    </row>
    <row r="51" ht="6.75" customHeight="1" x14ac:dyDescent="0.15"/>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8"/>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zoomScaleNormal="100" workbookViewId="0">
      <selection activeCell="AK22" sqref="AK22"/>
    </sheetView>
  </sheetViews>
  <sheetFormatPr defaultRowHeight="13.5" x14ac:dyDescent="0.15"/>
  <cols>
    <col min="1" max="1" width="6.75" style="202" customWidth="1"/>
    <col min="2" max="6" width="12.75" style="202" customWidth="1"/>
    <col min="7" max="7" width="17.75" style="202" customWidth="1"/>
    <col min="8" max="8" width="6.5" style="202" customWidth="1"/>
    <col min="9" max="256" width="9" style="202"/>
    <col min="257" max="257" width="6.75" style="202" customWidth="1"/>
    <col min="258" max="262" width="12.75" style="202" customWidth="1"/>
    <col min="263" max="263" width="17.75" style="202" customWidth="1"/>
    <col min="264" max="264" width="6.5" style="202" customWidth="1"/>
    <col min="265" max="512" width="9" style="202"/>
    <col min="513" max="513" width="6.75" style="202" customWidth="1"/>
    <col min="514" max="518" width="12.75" style="202" customWidth="1"/>
    <col min="519" max="519" width="17.75" style="202" customWidth="1"/>
    <col min="520" max="520" width="6.5" style="202" customWidth="1"/>
    <col min="521" max="768" width="9" style="202"/>
    <col min="769" max="769" width="6.75" style="202" customWidth="1"/>
    <col min="770" max="774" width="12.75" style="202" customWidth="1"/>
    <col min="775" max="775" width="17.75" style="202" customWidth="1"/>
    <col min="776" max="776" width="6.5" style="202" customWidth="1"/>
    <col min="777" max="1024" width="9" style="202"/>
    <col min="1025" max="1025" width="6.75" style="202" customWidth="1"/>
    <col min="1026" max="1030" width="12.75" style="202" customWidth="1"/>
    <col min="1031" max="1031" width="17.75" style="202" customWidth="1"/>
    <col min="1032" max="1032" width="6.5" style="202" customWidth="1"/>
    <col min="1033" max="1280" width="9" style="202"/>
    <col min="1281" max="1281" width="6.75" style="202" customWidth="1"/>
    <col min="1282" max="1286" width="12.75" style="202" customWidth="1"/>
    <col min="1287" max="1287" width="17.75" style="202" customWidth="1"/>
    <col min="1288" max="1288" width="6.5" style="202" customWidth="1"/>
    <col min="1289" max="1536" width="9" style="202"/>
    <col min="1537" max="1537" width="6.75" style="202" customWidth="1"/>
    <col min="1538" max="1542" width="12.75" style="202" customWidth="1"/>
    <col min="1543" max="1543" width="17.75" style="202" customWidth="1"/>
    <col min="1544" max="1544" width="6.5" style="202" customWidth="1"/>
    <col min="1545" max="1792" width="9" style="202"/>
    <col min="1793" max="1793" width="6.75" style="202" customWidth="1"/>
    <col min="1794" max="1798" width="12.75" style="202" customWidth="1"/>
    <col min="1799" max="1799" width="17.75" style="202" customWidth="1"/>
    <col min="1800" max="1800" width="6.5" style="202" customWidth="1"/>
    <col min="1801" max="2048" width="9" style="202"/>
    <col min="2049" max="2049" width="6.75" style="202" customWidth="1"/>
    <col min="2050" max="2054" width="12.75" style="202" customWidth="1"/>
    <col min="2055" max="2055" width="17.75" style="202" customWidth="1"/>
    <col min="2056" max="2056" width="6.5" style="202" customWidth="1"/>
    <col min="2057" max="2304" width="9" style="202"/>
    <col min="2305" max="2305" width="6.75" style="202" customWidth="1"/>
    <col min="2306" max="2310" width="12.75" style="202" customWidth="1"/>
    <col min="2311" max="2311" width="17.75" style="202" customWidth="1"/>
    <col min="2312" max="2312" width="6.5" style="202" customWidth="1"/>
    <col min="2313" max="2560" width="9" style="202"/>
    <col min="2561" max="2561" width="6.75" style="202" customWidth="1"/>
    <col min="2562" max="2566" width="12.75" style="202" customWidth="1"/>
    <col min="2567" max="2567" width="17.75" style="202" customWidth="1"/>
    <col min="2568" max="2568" width="6.5" style="202" customWidth="1"/>
    <col min="2569" max="2816" width="9" style="202"/>
    <col min="2817" max="2817" width="6.75" style="202" customWidth="1"/>
    <col min="2818" max="2822" width="12.75" style="202" customWidth="1"/>
    <col min="2823" max="2823" width="17.75" style="202" customWidth="1"/>
    <col min="2824" max="2824" width="6.5" style="202" customWidth="1"/>
    <col min="2825" max="3072" width="9" style="202"/>
    <col min="3073" max="3073" width="6.75" style="202" customWidth="1"/>
    <col min="3074" max="3078" width="12.75" style="202" customWidth="1"/>
    <col min="3079" max="3079" width="17.75" style="202" customWidth="1"/>
    <col min="3080" max="3080" width="6.5" style="202" customWidth="1"/>
    <col min="3081" max="3328" width="9" style="202"/>
    <col min="3329" max="3329" width="6.75" style="202" customWidth="1"/>
    <col min="3330" max="3334" width="12.75" style="202" customWidth="1"/>
    <col min="3335" max="3335" width="17.75" style="202" customWidth="1"/>
    <col min="3336" max="3336" width="6.5" style="202" customWidth="1"/>
    <col min="3337" max="3584" width="9" style="202"/>
    <col min="3585" max="3585" width="6.75" style="202" customWidth="1"/>
    <col min="3586" max="3590" width="12.75" style="202" customWidth="1"/>
    <col min="3591" max="3591" width="17.75" style="202" customWidth="1"/>
    <col min="3592" max="3592" width="6.5" style="202" customWidth="1"/>
    <col min="3593" max="3840" width="9" style="202"/>
    <col min="3841" max="3841" width="6.75" style="202" customWidth="1"/>
    <col min="3842" max="3846" width="12.75" style="202" customWidth="1"/>
    <col min="3847" max="3847" width="17.75" style="202" customWidth="1"/>
    <col min="3848" max="3848" width="6.5" style="202" customWidth="1"/>
    <col min="3849" max="4096" width="9" style="202"/>
    <col min="4097" max="4097" width="6.75" style="202" customWidth="1"/>
    <col min="4098" max="4102" width="12.75" style="202" customWidth="1"/>
    <col min="4103" max="4103" width="17.75" style="202" customWidth="1"/>
    <col min="4104" max="4104" width="6.5" style="202" customWidth="1"/>
    <col min="4105" max="4352" width="9" style="202"/>
    <col min="4353" max="4353" width="6.75" style="202" customWidth="1"/>
    <col min="4354" max="4358" width="12.75" style="202" customWidth="1"/>
    <col min="4359" max="4359" width="17.75" style="202" customWidth="1"/>
    <col min="4360" max="4360" width="6.5" style="202" customWidth="1"/>
    <col min="4361" max="4608" width="9" style="202"/>
    <col min="4609" max="4609" width="6.75" style="202" customWidth="1"/>
    <col min="4610" max="4614" width="12.75" style="202" customWidth="1"/>
    <col min="4615" max="4615" width="17.75" style="202" customWidth="1"/>
    <col min="4616" max="4616" width="6.5" style="202" customWidth="1"/>
    <col min="4617" max="4864" width="9" style="202"/>
    <col min="4865" max="4865" width="6.75" style="202" customWidth="1"/>
    <col min="4866" max="4870" width="12.75" style="202" customWidth="1"/>
    <col min="4871" max="4871" width="17.75" style="202" customWidth="1"/>
    <col min="4872" max="4872" width="6.5" style="202" customWidth="1"/>
    <col min="4873" max="5120" width="9" style="202"/>
    <col min="5121" max="5121" width="6.75" style="202" customWidth="1"/>
    <col min="5122" max="5126" width="12.75" style="202" customWidth="1"/>
    <col min="5127" max="5127" width="17.75" style="202" customWidth="1"/>
    <col min="5128" max="5128" width="6.5" style="202" customWidth="1"/>
    <col min="5129" max="5376" width="9" style="202"/>
    <col min="5377" max="5377" width="6.75" style="202" customWidth="1"/>
    <col min="5378" max="5382" width="12.75" style="202" customWidth="1"/>
    <col min="5383" max="5383" width="17.75" style="202" customWidth="1"/>
    <col min="5384" max="5384" width="6.5" style="202" customWidth="1"/>
    <col min="5385" max="5632" width="9" style="202"/>
    <col min="5633" max="5633" width="6.75" style="202" customWidth="1"/>
    <col min="5634" max="5638" width="12.75" style="202" customWidth="1"/>
    <col min="5639" max="5639" width="17.75" style="202" customWidth="1"/>
    <col min="5640" max="5640" width="6.5" style="202" customWidth="1"/>
    <col min="5641" max="5888" width="9" style="202"/>
    <col min="5889" max="5889" width="6.75" style="202" customWidth="1"/>
    <col min="5890" max="5894" width="12.75" style="202" customWidth="1"/>
    <col min="5895" max="5895" width="17.75" style="202" customWidth="1"/>
    <col min="5896" max="5896" width="6.5" style="202" customWidth="1"/>
    <col min="5897" max="6144" width="9" style="202"/>
    <col min="6145" max="6145" width="6.75" style="202" customWidth="1"/>
    <col min="6146" max="6150" width="12.75" style="202" customWidth="1"/>
    <col min="6151" max="6151" width="17.75" style="202" customWidth="1"/>
    <col min="6152" max="6152" width="6.5" style="202" customWidth="1"/>
    <col min="6153" max="6400" width="9" style="202"/>
    <col min="6401" max="6401" width="6.75" style="202" customWidth="1"/>
    <col min="6402" max="6406" width="12.75" style="202" customWidth="1"/>
    <col min="6407" max="6407" width="17.75" style="202" customWidth="1"/>
    <col min="6408" max="6408" width="6.5" style="202" customWidth="1"/>
    <col min="6409" max="6656" width="9" style="202"/>
    <col min="6657" max="6657" width="6.75" style="202" customWidth="1"/>
    <col min="6658" max="6662" width="12.75" style="202" customWidth="1"/>
    <col min="6663" max="6663" width="17.75" style="202" customWidth="1"/>
    <col min="6664" max="6664" width="6.5" style="202" customWidth="1"/>
    <col min="6665" max="6912" width="9" style="202"/>
    <col min="6913" max="6913" width="6.75" style="202" customWidth="1"/>
    <col min="6914" max="6918" width="12.75" style="202" customWidth="1"/>
    <col min="6919" max="6919" width="17.75" style="202" customWidth="1"/>
    <col min="6920" max="6920" width="6.5" style="202" customWidth="1"/>
    <col min="6921" max="7168" width="9" style="202"/>
    <col min="7169" max="7169" width="6.75" style="202" customWidth="1"/>
    <col min="7170" max="7174" width="12.75" style="202" customWidth="1"/>
    <col min="7175" max="7175" width="17.75" style="202" customWidth="1"/>
    <col min="7176" max="7176" width="6.5" style="202" customWidth="1"/>
    <col min="7177" max="7424" width="9" style="202"/>
    <col min="7425" max="7425" width="6.75" style="202" customWidth="1"/>
    <col min="7426" max="7430" width="12.75" style="202" customWidth="1"/>
    <col min="7431" max="7431" width="17.75" style="202" customWidth="1"/>
    <col min="7432" max="7432" width="6.5" style="202" customWidth="1"/>
    <col min="7433" max="7680" width="9" style="202"/>
    <col min="7681" max="7681" width="6.75" style="202" customWidth="1"/>
    <col min="7682" max="7686" width="12.75" style="202" customWidth="1"/>
    <col min="7687" max="7687" width="17.75" style="202" customWidth="1"/>
    <col min="7688" max="7688" width="6.5" style="202" customWidth="1"/>
    <col min="7689" max="7936" width="9" style="202"/>
    <col min="7937" max="7937" width="6.75" style="202" customWidth="1"/>
    <col min="7938" max="7942" width="12.75" style="202" customWidth="1"/>
    <col min="7943" max="7943" width="17.75" style="202" customWidth="1"/>
    <col min="7944" max="7944" width="6.5" style="202" customWidth="1"/>
    <col min="7945" max="8192" width="9" style="202"/>
    <col min="8193" max="8193" width="6.75" style="202" customWidth="1"/>
    <col min="8194" max="8198" width="12.75" style="202" customWidth="1"/>
    <col min="8199" max="8199" width="17.75" style="202" customWidth="1"/>
    <col min="8200" max="8200" width="6.5" style="202" customWidth="1"/>
    <col min="8201" max="8448" width="9" style="202"/>
    <col min="8449" max="8449" width="6.75" style="202" customWidth="1"/>
    <col min="8450" max="8454" width="12.75" style="202" customWidth="1"/>
    <col min="8455" max="8455" width="17.75" style="202" customWidth="1"/>
    <col min="8456" max="8456" width="6.5" style="202" customWidth="1"/>
    <col min="8457" max="8704" width="9" style="202"/>
    <col min="8705" max="8705" width="6.75" style="202" customWidth="1"/>
    <col min="8706" max="8710" width="12.75" style="202" customWidth="1"/>
    <col min="8711" max="8711" width="17.75" style="202" customWidth="1"/>
    <col min="8712" max="8712" width="6.5" style="202" customWidth="1"/>
    <col min="8713" max="8960" width="9" style="202"/>
    <col min="8961" max="8961" width="6.75" style="202" customWidth="1"/>
    <col min="8962" max="8966" width="12.75" style="202" customWidth="1"/>
    <col min="8967" max="8967" width="17.75" style="202" customWidth="1"/>
    <col min="8968" max="8968" width="6.5" style="202" customWidth="1"/>
    <col min="8969" max="9216" width="9" style="202"/>
    <col min="9217" max="9217" width="6.75" style="202" customWidth="1"/>
    <col min="9218" max="9222" width="12.75" style="202" customWidth="1"/>
    <col min="9223" max="9223" width="17.75" style="202" customWidth="1"/>
    <col min="9224" max="9224" width="6.5" style="202" customWidth="1"/>
    <col min="9225" max="9472" width="9" style="202"/>
    <col min="9473" max="9473" width="6.75" style="202" customWidth="1"/>
    <col min="9474" max="9478" width="12.75" style="202" customWidth="1"/>
    <col min="9479" max="9479" width="17.75" style="202" customWidth="1"/>
    <col min="9480" max="9480" width="6.5" style="202" customWidth="1"/>
    <col min="9481" max="9728" width="9" style="202"/>
    <col min="9729" max="9729" width="6.75" style="202" customWidth="1"/>
    <col min="9730" max="9734" width="12.75" style="202" customWidth="1"/>
    <col min="9735" max="9735" width="17.75" style="202" customWidth="1"/>
    <col min="9736" max="9736" width="6.5" style="202" customWidth="1"/>
    <col min="9737" max="9984" width="9" style="202"/>
    <col min="9985" max="9985" width="6.75" style="202" customWidth="1"/>
    <col min="9986" max="9990" width="12.75" style="202" customWidth="1"/>
    <col min="9991" max="9991" width="17.75" style="202" customWidth="1"/>
    <col min="9992" max="9992" width="6.5" style="202" customWidth="1"/>
    <col min="9993" max="10240" width="9" style="202"/>
    <col min="10241" max="10241" width="6.75" style="202" customWidth="1"/>
    <col min="10242" max="10246" width="12.75" style="202" customWidth="1"/>
    <col min="10247" max="10247" width="17.75" style="202" customWidth="1"/>
    <col min="10248" max="10248" width="6.5" style="202" customWidth="1"/>
    <col min="10249" max="10496" width="9" style="202"/>
    <col min="10497" max="10497" width="6.75" style="202" customWidth="1"/>
    <col min="10498" max="10502" width="12.75" style="202" customWidth="1"/>
    <col min="10503" max="10503" width="17.75" style="202" customWidth="1"/>
    <col min="10504" max="10504" width="6.5" style="202" customWidth="1"/>
    <col min="10505" max="10752" width="9" style="202"/>
    <col min="10753" max="10753" width="6.75" style="202" customWidth="1"/>
    <col min="10754" max="10758" width="12.75" style="202" customWidth="1"/>
    <col min="10759" max="10759" width="17.75" style="202" customWidth="1"/>
    <col min="10760" max="10760" width="6.5" style="202" customWidth="1"/>
    <col min="10761" max="11008" width="9" style="202"/>
    <col min="11009" max="11009" width="6.75" style="202" customWidth="1"/>
    <col min="11010" max="11014" width="12.75" style="202" customWidth="1"/>
    <col min="11015" max="11015" width="17.75" style="202" customWidth="1"/>
    <col min="11016" max="11016" width="6.5" style="202" customWidth="1"/>
    <col min="11017" max="11264" width="9" style="202"/>
    <col min="11265" max="11265" width="6.75" style="202" customWidth="1"/>
    <col min="11266" max="11270" width="12.75" style="202" customWidth="1"/>
    <col min="11271" max="11271" width="17.75" style="202" customWidth="1"/>
    <col min="11272" max="11272" width="6.5" style="202" customWidth="1"/>
    <col min="11273" max="11520" width="9" style="202"/>
    <col min="11521" max="11521" width="6.75" style="202" customWidth="1"/>
    <col min="11522" max="11526" width="12.75" style="202" customWidth="1"/>
    <col min="11527" max="11527" width="17.75" style="202" customWidth="1"/>
    <col min="11528" max="11528" width="6.5" style="202" customWidth="1"/>
    <col min="11529" max="11776" width="9" style="202"/>
    <col min="11777" max="11777" width="6.75" style="202" customWidth="1"/>
    <col min="11778" max="11782" width="12.75" style="202" customWidth="1"/>
    <col min="11783" max="11783" width="17.75" style="202" customWidth="1"/>
    <col min="11784" max="11784" width="6.5" style="202" customWidth="1"/>
    <col min="11785" max="12032" width="9" style="202"/>
    <col min="12033" max="12033" width="6.75" style="202" customWidth="1"/>
    <col min="12034" max="12038" width="12.75" style="202" customWidth="1"/>
    <col min="12039" max="12039" width="17.75" style="202" customWidth="1"/>
    <col min="12040" max="12040" width="6.5" style="202" customWidth="1"/>
    <col min="12041" max="12288" width="9" style="202"/>
    <col min="12289" max="12289" width="6.75" style="202" customWidth="1"/>
    <col min="12290" max="12294" width="12.75" style="202" customWidth="1"/>
    <col min="12295" max="12295" width="17.75" style="202" customWidth="1"/>
    <col min="12296" max="12296" width="6.5" style="202" customWidth="1"/>
    <col min="12297" max="12544" width="9" style="202"/>
    <col min="12545" max="12545" width="6.75" style="202" customWidth="1"/>
    <col min="12546" max="12550" width="12.75" style="202" customWidth="1"/>
    <col min="12551" max="12551" width="17.75" style="202" customWidth="1"/>
    <col min="12552" max="12552" width="6.5" style="202" customWidth="1"/>
    <col min="12553" max="12800" width="9" style="202"/>
    <col min="12801" max="12801" width="6.75" style="202" customWidth="1"/>
    <col min="12802" max="12806" width="12.75" style="202" customWidth="1"/>
    <col min="12807" max="12807" width="17.75" style="202" customWidth="1"/>
    <col min="12808" max="12808" width="6.5" style="202" customWidth="1"/>
    <col min="12809" max="13056" width="9" style="202"/>
    <col min="13057" max="13057" width="6.75" style="202" customWidth="1"/>
    <col min="13058" max="13062" width="12.75" style="202" customWidth="1"/>
    <col min="13063" max="13063" width="17.75" style="202" customWidth="1"/>
    <col min="13064" max="13064" width="6.5" style="202" customWidth="1"/>
    <col min="13065" max="13312" width="9" style="202"/>
    <col min="13313" max="13313" width="6.75" style="202" customWidth="1"/>
    <col min="13314" max="13318" width="12.75" style="202" customWidth="1"/>
    <col min="13319" max="13319" width="17.75" style="202" customWidth="1"/>
    <col min="13320" max="13320" width="6.5" style="202" customWidth="1"/>
    <col min="13321" max="13568" width="9" style="202"/>
    <col min="13569" max="13569" width="6.75" style="202" customWidth="1"/>
    <col min="13570" max="13574" width="12.75" style="202" customWidth="1"/>
    <col min="13575" max="13575" width="17.75" style="202" customWidth="1"/>
    <col min="13576" max="13576" width="6.5" style="202" customWidth="1"/>
    <col min="13577" max="13824" width="9" style="202"/>
    <col min="13825" max="13825" width="6.75" style="202" customWidth="1"/>
    <col min="13826" max="13830" width="12.75" style="202" customWidth="1"/>
    <col min="13831" max="13831" width="17.75" style="202" customWidth="1"/>
    <col min="13832" max="13832" width="6.5" style="202" customWidth="1"/>
    <col min="13833" max="14080" width="9" style="202"/>
    <col min="14081" max="14081" width="6.75" style="202" customWidth="1"/>
    <col min="14082" max="14086" width="12.75" style="202" customWidth="1"/>
    <col min="14087" max="14087" width="17.75" style="202" customWidth="1"/>
    <col min="14088" max="14088" width="6.5" style="202" customWidth="1"/>
    <col min="14089" max="14336" width="9" style="202"/>
    <col min="14337" max="14337" width="6.75" style="202" customWidth="1"/>
    <col min="14338" max="14342" width="12.75" style="202" customWidth="1"/>
    <col min="14343" max="14343" width="17.75" style="202" customWidth="1"/>
    <col min="14344" max="14344" width="6.5" style="202" customWidth="1"/>
    <col min="14345" max="14592" width="9" style="202"/>
    <col min="14593" max="14593" width="6.75" style="202" customWidth="1"/>
    <col min="14594" max="14598" width="12.75" style="202" customWidth="1"/>
    <col min="14599" max="14599" width="17.75" style="202" customWidth="1"/>
    <col min="14600" max="14600" width="6.5" style="202" customWidth="1"/>
    <col min="14601" max="14848" width="9" style="202"/>
    <col min="14849" max="14849" width="6.75" style="202" customWidth="1"/>
    <col min="14850" max="14854" width="12.75" style="202" customWidth="1"/>
    <col min="14855" max="14855" width="17.75" style="202" customWidth="1"/>
    <col min="14856" max="14856" width="6.5" style="202" customWidth="1"/>
    <col min="14857" max="15104" width="9" style="202"/>
    <col min="15105" max="15105" width="6.75" style="202" customWidth="1"/>
    <col min="15106" max="15110" width="12.75" style="202" customWidth="1"/>
    <col min="15111" max="15111" width="17.75" style="202" customWidth="1"/>
    <col min="15112" max="15112" width="6.5" style="202" customWidth="1"/>
    <col min="15113" max="15360" width="9" style="202"/>
    <col min="15361" max="15361" width="6.75" style="202" customWidth="1"/>
    <col min="15362" max="15366" width="12.75" style="202" customWidth="1"/>
    <col min="15367" max="15367" width="17.75" style="202" customWidth="1"/>
    <col min="15368" max="15368" width="6.5" style="202" customWidth="1"/>
    <col min="15369" max="15616" width="9" style="202"/>
    <col min="15617" max="15617" width="6.75" style="202" customWidth="1"/>
    <col min="15618" max="15622" width="12.75" style="202" customWidth="1"/>
    <col min="15623" max="15623" width="17.75" style="202" customWidth="1"/>
    <col min="15624" max="15624" width="6.5" style="202" customWidth="1"/>
    <col min="15625" max="15872" width="9" style="202"/>
    <col min="15873" max="15873" width="6.75" style="202" customWidth="1"/>
    <col min="15874" max="15878" width="12.75" style="202" customWidth="1"/>
    <col min="15879" max="15879" width="17.75" style="202" customWidth="1"/>
    <col min="15880" max="15880" width="6.5" style="202" customWidth="1"/>
    <col min="15881" max="16128" width="9" style="202"/>
    <col min="16129" max="16129" width="6.75" style="202" customWidth="1"/>
    <col min="16130" max="16134" width="12.75" style="202" customWidth="1"/>
    <col min="16135" max="16135" width="17.75" style="202" customWidth="1"/>
    <col min="16136" max="16136" width="6.5" style="202" customWidth="1"/>
    <col min="16137" max="16384" width="9" style="202"/>
  </cols>
  <sheetData>
    <row r="1" spans="1:10" ht="27.75" customHeight="1" x14ac:dyDescent="0.15">
      <c r="G1" s="1740"/>
      <c r="H1" s="1740"/>
      <c r="I1" s="1740"/>
      <c r="J1" s="1740"/>
    </row>
    <row r="2" spans="1:10" ht="39" customHeight="1" x14ac:dyDescent="0.15">
      <c r="G2" s="202" t="s">
        <v>205</v>
      </c>
    </row>
    <row r="3" spans="1:10" ht="24" customHeight="1" x14ac:dyDescent="0.15">
      <c r="A3" s="1741" t="s">
        <v>336</v>
      </c>
      <c r="B3" s="1741"/>
      <c r="C3" s="1741"/>
      <c r="D3" s="1741"/>
      <c r="E3" s="1741"/>
      <c r="F3" s="1741"/>
      <c r="G3" s="1741"/>
      <c r="H3" s="1741"/>
      <c r="I3" s="300"/>
    </row>
    <row r="4" spans="1:10" ht="14.25" thickBot="1" x14ac:dyDescent="0.2"/>
    <row r="5" spans="1:10" ht="27" customHeight="1" thickTop="1" x14ac:dyDescent="0.15">
      <c r="A5" s="1742" t="s">
        <v>613</v>
      </c>
      <c r="B5" s="1743"/>
      <c r="C5" s="1743"/>
      <c r="D5" s="1743"/>
      <c r="E5" s="1743"/>
      <c r="F5" s="1743"/>
      <c r="G5" s="1744" t="s">
        <v>335</v>
      </c>
      <c r="H5" s="1745"/>
    </row>
    <row r="6" spans="1:10" ht="27" customHeight="1" x14ac:dyDescent="0.15">
      <c r="A6" s="1746" t="s">
        <v>614</v>
      </c>
      <c r="B6" s="1747"/>
      <c r="C6" s="1747"/>
      <c r="D6" s="1747"/>
      <c r="E6" s="1747"/>
      <c r="F6" s="1747"/>
      <c r="G6" s="1244" t="s">
        <v>626</v>
      </c>
      <c r="H6" s="1748"/>
    </row>
    <row r="7" spans="1:10" ht="27" customHeight="1" thickBot="1" x14ac:dyDescent="0.2">
      <c r="A7" s="1749" t="s">
        <v>615</v>
      </c>
      <c r="B7" s="1750"/>
      <c r="C7" s="1750"/>
      <c r="D7" s="1750"/>
      <c r="E7" s="1750"/>
      <c r="F7" s="1750"/>
      <c r="G7" s="1751" t="s">
        <v>627</v>
      </c>
      <c r="H7" s="1752"/>
    </row>
    <row r="8" spans="1:10" ht="19.5" customHeight="1" thickTop="1" thickBot="1" x14ac:dyDescent="0.2">
      <c r="A8" s="1753"/>
      <c r="B8" s="1753"/>
      <c r="C8" s="1753"/>
      <c r="D8" s="1753"/>
      <c r="E8" s="1753"/>
      <c r="F8" s="1753"/>
      <c r="G8" s="1753"/>
      <c r="H8" s="1753"/>
    </row>
    <row r="9" spans="1:10" ht="23.25" customHeight="1" thickTop="1" thickBot="1" x14ac:dyDescent="0.2">
      <c r="A9" s="1754" t="s">
        <v>616</v>
      </c>
      <c r="B9" s="1755"/>
      <c r="C9" s="1755"/>
      <c r="D9" s="1755"/>
      <c r="E9" s="1755"/>
      <c r="F9" s="1755"/>
      <c r="G9" s="1755" t="s">
        <v>617</v>
      </c>
      <c r="H9" s="1756"/>
    </row>
    <row r="10" spans="1:10" ht="18.75" customHeight="1" thickTop="1" x14ac:dyDescent="0.15">
      <c r="A10" s="301">
        <v>1</v>
      </c>
      <c r="B10" s="1738" t="s">
        <v>628</v>
      </c>
      <c r="C10" s="1738"/>
      <c r="D10" s="1738"/>
      <c r="E10" s="1738"/>
      <c r="F10" s="1738"/>
      <c r="G10" s="1738">
        <v>1</v>
      </c>
      <c r="H10" s="1739"/>
    </row>
    <row r="11" spans="1:10" ht="18.75" customHeight="1" x14ac:dyDescent="0.15">
      <c r="A11" s="302">
        <v>2</v>
      </c>
      <c r="B11" s="1736" t="s">
        <v>629</v>
      </c>
      <c r="C11" s="1736"/>
      <c r="D11" s="1736"/>
      <c r="E11" s="1736"/>
      <c r="F11" s="1736"/>
      <c r="G11" s="1736">
        <v>1</v>
      </c>
      <c r="H11" s="1737"/>
    </row>
    <row r="12" spans="1:10" ht="18.75" customHeight="1" x14ac:dyDescent="0.15">
      <c r="A12" s="302">
        <v>3</v>
      </c>
      <c r="B12" s="1736" t="s">
        <v>630</v>
      </c>
      <c r="C12" s="1736"/>
      <c r="D12" s="1736"/>
      <c r="E12" s="1736"/>
      <c r="F12" s="1736"/>
      <c r="G12" s="1736">
        <v>1</v>
      </c>
      <c r="H12" s="1737"/>
    </row>
    <row r="13" spans="1:10" ht="18.75" customHeight="1" x14ac:dyDescent="0.15">
      <c r="A13" s="302">
        <v>4</v>
      </c>
      <c r="B13" s="1736" t="s">
        <v>631</v>
      </c>
      <c r="C13" s="1736"/>
      <c r="D13" s="1736"/>
      <c r="E13" s="1736"/>
      <c r="F13" s="1736"/>
      <c r="G13" s="1736">
        <v>0.5</v>
      </c>
      <c r="H13" s="1728"/>
    </row>
    <row r="14" spans="1:10" ht="18.75" customHeight="1" x14ac:dyDescent="0.15">
      <c r="A14" s="302">
        <v>5</v>
      </c>
      <c r="B14" s="1736" t="s">
        <v>632</v>
      </c>
      <c r="C14" s="1736"/>
      <c r="D14" s="1736"/>
      <c r="E14" s="1736"/>
      <c r="F14" s="1736"/>
      <c r="G14" s="1736">
        <v>0.8</v>
      </c>
      <c r="H14" s="1737"/>
    </row>
    <row r="15" spans="1:10" ht="18.75" customHeight="1" x14ac:dyDescent="0.15">
      <c r="A15" s="302">
        <v>6</v>
      </c>
      <c r="B15" s="1729"/>
      <c r="C15" s="1729"/>
      <c r="D15" s="1729"/>
      <c r="E15" s="1729"/>
      <c r="F15" s="1729"/>
      <c r="G15" s="1729"/>
      <c r="H15" s="1730"/>
    </row>
    <row r="16" spans="1:10" ht="18.75" customHeight="1" x14ac:dyDescent="0.15">
      <c r="A16" s="302">
        <v>7</v>
      </c>
      <c r="B16" s="1729"/>
      <c r="C16" s="1729"/>
      <c r="D16" s="1729"/>
      <c r="E16" s="1729"/>
      <c r="F16" s="1729"/>
      <c r="G16" s="1729"/>
      <c r="H16" s="1730"/>
    </row>
    <row r="17" spans="1:11" ht="18.75" customHeight="1" x14ac:dyDescent="0.15">
      <c r="A17" s="302">
        <v>8</v>
      </c>
      <c r="B17" s="1729"/>
      <c r="C17" s="1729"/>
      <c r="D17" s="1729"/>
      <c r="E17" s="1729"/>
      <c r="F17" s="1729"/>
      <c r="G17" s="1729"/>
      <c r="H17" s="1730"/>
    </row>
    <row r="18" spans="1:11" ht="18.75" customHeight="1" x14ac:dyDescent="0.15">
      <c r="A18" s="302">
        <v>9</v>
      </c>
      <c r="B18" s="1729"/>
      <c r="C18" s="1729"/>
      <c r="D18" s="1729"/>
      <c r="E18" s="1729"/>
      <c r="F18" s="1729"/>
      <c r="G18" s="1729"/>
      <c r="H18" s="1730"/>
    </row>
    <row r="19" spans="1:11" ht="18.75" customHeight="1" thickBot="1" x14ac:dyDescent="0.2">
      <c r="A19" s="303">
        <v>10</v>
      </c>
      <c r="B19" s="1731"/>
      <c r="C19" s="1731"/>
      <c r="D19" s="1731"/>
      <c r="E19" s="1731"/>
      <c r="F19" s="1731"/>
      <c r="G19" s="1731"/>
      <c r="H19" s="1732"/>
    </row>
    <row r="20" spans="1:11" ht="21.75" customHeight="1" thickTop="1" thickBot="1" x14ac:dyDescent="0.2">
      <c r="A20" s="304" t="s">
        <v>214</v>
      </c>
      <c r="B20" s="1709" t="s">
        <v>618</v>
      </c>
      <c r="C20" s="1710"/>
      <c r="D20" s="1710"/>
      <c r="E20" s="1710"/>
      <c r="F20" s="1710"/>
      <c r="G20" s="305">
        <v>4.3</v>
      </c>
      <c r="H20" s="306" t="s">
        <v>509</v>
      </c>
      <c r="K20" s="310"/>
    </row>
    <row r="21" spans="1:11" ht="15" thickTop="1" thickBot="1" x14ac:dyDescent="0.2"/>
    <row r="22" spans="1:11" ht="18.75" customHeight="1" thickTop="1" x14ac:dyDescent="0.15">
      <c r="A22" s="1733" t="s">
        <v>337</v>
      </c>
      <c r="B22" s="1734"/>
      <c r="C22" s="1734"/>
      <c r="D22" s="1734"/>
      <c r="E22" s="1734"/>
      <c r="F22" s="1734"/>
      <c r="G22" s="1734" t="s">
        <v>617</v>
      </c>
      <c r="H22" s="1735"/>
    </row>
    <row r="23" spans="1:11" ht="21.75" customHeight="1" x14ac:dyDescent="0.15">
      <c r="A23" s="302">
        <v>1</v>
      </c>
      <c r="B23" s="1725" t="s">
        <v>628</v>
      </c>
      <c r="C23" s="1726"/>
      <c r="D23" s="1726"/>
      <c r="E23" s="1726"/>
      <c r="F23" s="1727"/>
      <c r="G23" s="1725">
        <v>1</v>
      </c>
      <c r="H23" s="1728"/>
    </row>
    <row r="24" spans="1:11" ht="21.75" customHeight="1" x14ac:dyDescent="0.15">
      <c r="A24" s="302">
        <v>2</v>
      </c>
      <c r="B24" s="1725" t="s">
        <v>629</v>
      </c>
      <c r="C24" s="1726"/>
      <c r="D24" s="1726"/>
      <c r="E24" s="1726"/>
      <c r="F24" s="1727"/>
      <c r="G24" s="1725">
        <v>1</v>
      </c>
      <c r="H24" s="1728"/>
    </row>
    <row r="25" spans="1:11" ht="21.75" customHeight="1" x14ac:dyDescent="0.15">
      <c r="A25" s="302">
        <v>3</v>
      </c>
      <c r="B25" s="1717"/>
      <c r="C25" s="1718"/>
      <c r="D25" s="1718"/>
      <c r="E25" s="1718"/>
      <c r="F25" s="1719"/>
      <c r="G25" s="1717"/>
      <c r="H25" s="1720"/>
    </row>
    <row r="26" spans="1:11" ht="21.75" customHeight="1" x14ac:dyDescent="0.15">
      <c r="A26" s="302">
        <v>4</v>
      </c>
      <c r="B26" s="1717"/>
      <c r="C26" s="1718"/>
      <c r="D26" s="1718"/>
      <c r="E26" s="1718"/>
      <c r="F26" s="1719"/>
      <c r="G26" s="1717"/>
      <c r="H26" s="1720"/>
    </row>
    <row r="27" spans="1:11" ht="21.75" customHeight="1" thickBot="1" x14ac:dyDescent="0.2">
      <c r="A27" s="307">
        <v>5</v>
      </c>
      <c r="B27" s="1721"/>
      <c r="C27" s="1722"/>
      <c r="D27" s="1722"/>
      <c r="E27" s="1722"/>
      <c r="F27" s="1723"/>
      <c r="G27" s="1721"/>
      <c r="H27" s="1724"/>
    </row>
    <row r="28" spans="1:11" ht="21.75" customHeight="1" thickTop="1" thickBot="1" x14ac:dyDescent="0.2">
      <c r="A28" s="308" t="s">
        <v>214</v>
      </c>
      <c r="B28" s="1709" t="s">
        <v>619</v>
      </c>
      <c r="C28" s="1710"/>
      <c r="D28" s="1710"/>
      <c r="E28" s="1710"/>
      <c r="F28" s="1710"/>
      <c r="G28" s="305">
        <v>2</v>
      </c>
      <c r="H28" s="305" t="s">
        <v>510</v>
      </c>
    </row>
    <row r="29" spans="1:11" ht="15" thickTop="1" thickBot="1" x14ac:dyDescent="0.2"/>
    <row r="30" spans="1:11" ht="13.5" customHeight="1" thickTop="1" x14ac:dyDescent="0.15">
      <c r="B30" s="1712" t="s">
        <v>620</v>
      </c>
      <c r="C30" s="1712"/>
      <c r="D30" s="1712"/>
      <c r="E30" s="1712"/>
      <c r="F30" s="1758" t="s">
        <v>621</v>
      </c>
      <c r="G30" s="1715">
        <f>G20+G28</f>
        <v>6.3</v>
      </c>
      <c r="H30" s="1715" t="s">
        <v>622</v>
      </c>
    </row>
    <row r="31" spans="1:11" ht="13.5" customHeight="1" thickBot="1" x14ac:dyDescent="0.2">
      <c r="B31" s="1712"/>
      <c r="C31" s="1712"/>
      <c r="D31" s="1712"/>
      <c r="E31" s="1712"/>
      <c r="F31" s="1759"/>
      <c r="G31" s="1716"/>
      <c r="H31" s="1716"/>
    </row>
    <row r="32" spans="1:11" ht="14.25" thickTop="1" x14ac:dyDescent="0.15"/>
    <row r="33" spans="1:8" ht="32.25" customHeight="1" x14ac:dyDescent="0.15">
      <c r="A33" s="1757" t="s">
        <v>623</v>
      </c>
      <c r="B33" s="1757"/>
      <c r="C33" s="1757"/>
      <c r="D33" s="1757"/>
      <c r="E33" s="1757"/>
      <c r="F33" s="1757"/>
      <c r="G33" s="1757"/>
      <c r="H33" s="1757"/>
    </row>
    <row r="34" spans="1:8" ht="25.5" customHeight="1" x14ac:dyDescent="0.15">
      <c r="A34" s="1757" t="s">
        <v>624</v>
      </c>
      <c r="B34" s="1757"/>
      <c r="C34" s="1757"/>
      <c r="D34" s="1757"/>
      <c r="E34" s="1757"/>
      <c r="F34" s="1757"/>
      <c r="G34" s="1757"/>
      <c r="H34" s="1757"/>
    </row>
    <row r="35" spans="1:8" ht="27" customHeight="1" x14ac:dyDescent="0.15">
      <c r="A35" s="299" t="s">
        <v>625</v>
      </c>
      <c r="B35" s="299"/>
      <c r="C35" s="299"/>
      <c r="D35" s="299"/>
      <c r="E35" s="299"/>
      <c r="F35" s="299"/>
      <c r="G35" s="299"/>
      <c r="H35" s="299"/>
    </row>
    <row r="36" spans="1:8" x14ac:dyDescent="0.15">
      <c r="A36" s="298"/>
      <c r="B36" s="298"/>
      <c r="C36" s="298"/>
      <c r="D36" s="298"/>
      <c r="E36" s="298"/>
      <c r="F36" s="298"/>
      <c r="G36" s="298"/>
      <c r="H36" s="298"/>
    </row>
    <row r="37" spans="1:8" x14ac:dyDescent="0.15">
      <c r="A37" s="298"/>
      <c r="B37" s="298"/>
      <c r="C37" s="298"/>
      <c r="D37" s="298"/>
      <c r="E37" s="298"/>
      <c r="F37" s="298"/>
      <c r="G37" s="298"/>
      <c r="H37" s="298"/>
    </row>
    <row r="38" spans="1:8" x14ac:dyDescent="0.15">
      <c r="A38" s="298"/>
      <c r="B38" s="298"/>
      <c r="C38" s="298"/>
      <c r="D38" s="298"/>
      <c r="E38" s="298"/>
      <c r="F38" s="298"/>
      <c r="G38" s="298"/>
      <c r="H38" s="298"/>
    </row>
    <row r="39" spans="1:8" x14ac:dyDescent="0.15">
      <c r="A39" s="298"/>
      <c r="B39" s="298"/>
      <c r="C39" s="298"/>
      <c r="D39" s="298"/>
      <c r="E39" s="298"/>
      <c r="F39" s="298"/>
      <c r="G39" s="298"/>
      <c r="H39" s="298"/>
    </row>
    <row r="40" spans="1:8" x14ac:dyDescent="0.15">
      <c r="A40" s="298"/>
      <c r="B40" s="298"/>
      <c r="C40" s="298"/>
      <c r="D40" s="298"/>
      <c r="E40" s="298"/>
      <c r="F40" s="298"/>
      <c r="G40" s="298"/>
      <c r="H40" s="298"/>
    </row>
    <row r="41" spans="1:8" x14ac:dyDescent="0.15">
      <c r="A41" s="298"/>
      <c r="B41" s="298"/>
      <c r="C41" s="298"/>
      <c r="D41" s="298"/>
      <c r="E41" s="298"/>
      <c r="F41" s="298"/>
      <c r="G41" s="298"/>
      <c r="H41" s="298"/>
    </row>
    <row r="42" spans="1:8" x14ac:dyDescent="0.15">
      <c r="A42" s="298"/>
      <c r="B42" s="298"/>
      <c r="C42" s="298"/>
      <c r="D42" s="298"/>
      <c r="E42" s="298"/>
      <c r="F42" s="298"/>
      <c r="G42" s="298"/>
      <c r="H42" s="298"/>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8"/>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B1:K45"/>
  <sheetViews>
    <sheetView view="pageBreakPreview" topLeftCell="A7" zoomScaleNormal="70" zoomScaleSheetLayoutView="100" workbookViewId="0">
      <selection activeCell="G8" sqref="G8:H8"/>
    </sheetView>
  </sheetViews>
  <sheetFormatPr defaultRowHeight="13.5" x14ac:dyDescent="0.15"/>
  <cols>
    <col min="1" max="1" width="9" style="602"/>
    <col min="2" max="2" width="5" style="602" customWidth="1"/>
    <col min="3" max="3" width="20.625" style="602" customWidth="1"/>
    <col min="4" max="4" width="15.375" style="602" customWidth="1"/>
    <col min="5" max="5" width="2.5" style="602" customWidth="1"/>
    <col min="6" max="6" width="9.375" style="602" customWidth="1"/>
    <col min="7" max="10" width="19.5" style="602" customWidth="1"/>
    <col min="11" max="22" width="20.625" style="602" customWidth="1"/>
    <col min="23" max="16384" width="9" style="602"/>
  </cols>
  <sheetData>
    <row r="1" spans="2:11" ht="20.25" customHeight="1" x14ac:dyDescent="0.15">
      <c r="J1" s="602" t="s">
        <v>205</v>
      </c>
    </row>
    <row r="2" spans="2:11" ht="20.25" customHeight="1" x14ac:dyDescent="0.15"/>
    <row r="3" spans="2:11" ht="52.5" customHeight="1" thickBot="1" x14ac:dyDescent="0.2">
      <c r="B3" s="1786" t="s">
        <v>1039</v>
      </c>
      <c r="C3" s="1786"/>
      <c r="D3" s="1786"/>
      <c r="E3" s="1786"/>
      <c r="F3" s="1786"/>
      <c r="G3" s="1786"/>
      <c r="H3" s="1786"/>
      <c r="I3" s="1786"/>
      <c r="J3" s="1786"/>
      <c r="K3" s="603"/>
    </row>
    <row r="4" spans="2:11" ht="30.75" customHeight="1" x14ac:dyDescent="0.15">
      <c r="B4" s="604"/>
      <c r="C4" s="1787" t="s">
        <v>1040</v>
      </c>
      <c r="D4" s="1788"/>
      <c r="E4" s="1789"/>
      <c r="F4" s="605" t="s">
        <v>1041</v>
      </c>
      <c r="G4" s="1790"/>
      <c r="H4" s="1791"/>
      <c r="I4" s="1791"/>
      <c r="J4" s="1792"/>
    </row>
    <row r="5" spans="2:11" ht="30" customHeight="1" x14ac:dyDescent="0.15">
      <c r="B5" s="606"/>
      <c r="C5" s="1760" t="s">
        <v>1042</v>
      </c>
      <c r="D5" s="1760"/>
      <c r="E5" s="1761"/>
      <c r="F5" s="607" t="s">
        <v>1043</v>
      </c>
      <c r="G5" s="1773"/>
      <c r="H5" s="1774"/>
      <c r="I5" s="1774"/>
      <c r="J5" s="1775"/>
    </row>
    <row r="6" spans="2:11" ht="30" customHeight="1" x14ac:dyDescent="0.15">
      <c r="B6" s="606"/>
      <c r="C6" s="1761" t="s">
        <v>1044</v>
      </c>
      <c r="D6" s="1793"/>
      <c r="E6" s="1793"/>
      <c r="F6" s="607" t="s">
        <v>1045</v>
      </c>
      <c r="G6" s="1783"/>
      <c r="H6" s="1794"/>
      <c r="I6" s="1794"/>
      <c r="J6" s="1795"/>
    </row>
    <row r="7" spans="2:11" ht="30" customHeight="1" x14ac:dyDescent="0.15">
      <c r="B7" s="608"/>
      <c r="C7" s="1776" t="s">
        <v>1046</v>
      </c>
      <c r="D7" s="1776"/>
      <c r="E7" s="1776"/>
      <c r="F7" s="1778"/>
      <c r="G7" s="1780" t="s">
        <v>1047</v>
      </c>
      <c r="H7" s="1781"/>
      <c r="I7" s="1780" t="s">
        <v>1048</v>
      </c>
      <c r="J7" s="1782"/>
    </row>
    <row r="8" spans="2:11" ht="30" customHeight="1" x14ac:dyDescent="0.15">
      <c r="B8" s="609"/>
      <c r="C8" s="1777"/>
      <c r="D8" s="1777"/>
      <c r="E8" s="1777"/>
      <c r="F8" s="1779"/>
      <c r="G8" s="1783"/>
      <c r="H8" s="1784"/>
      <c r="I8" s="1783"/>
      <c r="J8" s="1785"/>
    </row>
    <row r="9" spans="2:11" ht="30" customHeight="1" thickBot="1" x14ac:dyDescent="0.2">
      <c r="B9" s="1766" t="s">
        <v>290</v>
      </c>
      <c r="C9" s="1767"/>
      <c r="D9" s="1767"/>
      <c r="E9" s="1767"/>
      <c r="F9" s="1767"/>
      <c r="G9" s="1767"/>
      <c r="H9" s="1768"/>
      <c r="I9" s="1768"/>
      <c r="J9" s="1769"/>
    </row>
    <row r="10" spans="2:11" ht="30" customHeight="1" thickTop="1" x14ac:dyDescent="0.15">
      <c r="B10" s="610">
        <v>1</v>
      </c>
      <c r="C10" s="1770"/>
      <c r="D10" s="1770"/>
      <c r="E10" s="1770"/>
      <c r="F10" s="1770"/>
      <c r="G10" s="1770"/>
      <c r="H10" s="1771"/>
      <c r="I10" s="1771"/>
      <c r="J10" s="1772"/>
    </row>
    <row r="11" spans="2:11" ht="30" customHeight="1" x14ac:dyDescent="0.15">
      <c r="B11" s="611">
        <v>2</v>
      </c>
      <c r="C11" s="1773"/>
      <c r="D11" s="1773"/>
      <c r="E11" s="1773"/>
      <c r="F11" s="1773"/>
      <c r="G11" s="1773"/>
      <c r="H11" s="1774"/>
      <c r="I11" s="1774"/>
      <c r="J11" s="1775"/>
    </row>
    <row r="12" spans="2:11" ht="30" customHeight="1" x14ac:dyDescent="0.15">
      <c r="B12" s="611">
        <v>3</v>
      </c>
      <c r="C12" s="1773"/>
      <c r="D12" s="1773"/>
      <c r="E12" s="1773"/>
      <c r="F12" s="1773"/>
      <c r="G12" s="1773"/>
      <c r="H12" s="1774"/>
      <c r="I12" s="1774"/>
      <c r="J12" s="1775"/>
    </row>
    <row r="13" spans="2:11" ht="30" customHeight="1" x14ac:dyDescent="0.15">
      <c r="B13" s="611">
        <v>4</v>
      </c>
      <c r="C13" s="1773"/>
      <c r="D13" s="1773"/>
      <c r="E13" s="1773"/>
      <c r="F13" s="1773"/>
      <c r="G13" s="1773"/>
      <c r="H13" s="1774"/>
      <c r="I13" s="1774"/>
      <c r="J13" s="1775"/>
    </row>
    <row r="14" spans="2:11" ht="30" customHeight="1" x14ac:dyDescent="0.15">
      <c r="B14" s="611">
        <v>5</v>
      </c>
      <c r="C14" s="1773"/>
      <c r="D14" s="1773"/>
      <c r="E14" s="1773"/>
      <c r="F14" s="1773"/>
      <c r="G14" s="1773"/>
      <c r="H14" s="1774"/>
      <c r="I14" s="1774"/>
      <c r="J14" s="1775"/>
    </row>
    <row r="15" spans="2:11" ht="30" customHeight="1" x14ac:dyDescent="0.15">
      <c r="B15" s="611">
        <v>6</v>
      </c>
      <c r="C15" s="1760"/>
      <c r="D15" s="1760"/>
      <c r="E15" s="1760"/>
      <c r="F15" s="1760"/>
      <c r="G15" s="1760"/>
      <c r="H15" s="1761"/>
      <c r="I15" s="1761"/>
      <c r="J15" s="1762"/>
    </row>
    <row r="16" spans="2:11" ht="30" customHeight="1" x14ac:dyDescent="0.15">
      <c r="B16" s="611">
        <v>7</v>
      </c>
      <c r="C16" s="1760"/>
      <c r="D16" s="1760"/>
      <c r="E16" s="1760"/>
      <c r="F16" s="1760"/>
      <c r="G16" s="1760"/>
      <c r="H16" s="1761"/>
      <c r="I16" s="1761"/>
      <c r="J16" s="1762"/>
    </row>
    <row r="17" spans="2:10" ht="30" customHeight="1" x14ac:dyDescent="0.15">
      <c r="B17" s="611">
        <v>8</v>
      </c>
      <c r="C17" s="1760"/>
      <c r="D17" s="1760"/>
      <c r="E17" s="1760"/>
      <c r="F17" s="1760"/>
      <c r="G17" s="1760"/>
      <c r="H17" s="1761"/>
      <c r="I17" s="1761"/>
      <c r="J17" s="1762"/>
    </row>
    <row r="18" spans="2:10" ht="30" customHeight="1" x14ac:dyDescent="0.15">
      <c r="B18" s="611">
        <v>9</v>
      </c>
      <c r="C18" s="1760"/>
      <c r="D18" s="1760"/>
      <c r="E18" s="1760"/>
      <c r="F18" s="1760"/>
      <c r="G18" s="1760"/>
      <c r="H18" s="1761"/>
      <c r="I18" s="1761"/>
      <c r="J18" s="1762"/>
    </row>
    <row r="19" spans="2:10" ht="30" customHeight="1" thickBot="1" x14ac:dyDescent="0.2">
      <c r="B19" s="612">
        <v>10</v>
      </c>
      <c r="C19" s="1763"/>
      <c r="D19" s="1763"/>
      <c r="E19" s="1763"/>
      <c r="F19" s="1763"/>
      <c r="G19" s="1763"/>
      <c r="H19" s="1764"/>
      <c r="I19" s="1764"/>
      <c r="J19" s="1765"/>
    </row>
    <row r="20" spans="2:10" ht="30" customHeight="1" x14ac:dyDescent="0.15">
      <c r="B20" s="602" t="s">
        <v>1049</v>
      </c>
    </row>
    <row r="21" spans="2:10" ht="30" customHeight="1" x14ac:dyDescent="0.15">
      <c r="B21" s="602" t="s">
        <v>1050</v>
      </c>
    </row>
    <row r="22" spans="2:10" ht="30" customHeight="1" x14ac:dyDescent="0.15"/>
    <row r="23" spans="2:10" ht="30" customHeight="1" x14ac:dyDescent="0.15">
      <c r="C23" s="613"/>
    </row>
    <row r="24" spans="2:10" ht="30" customHeight="1" x14ac:dyDescent="0.15"/>
    <row r="25" spans="2:10" ht="30" customHeight="1" x14ac:dyDescent="0.15"/>
    <row r="26" spans="2:10" ht="30" customHeight="1" x14ac:dyDescent="0.15"/>
    <row r="27" spans="2:10" ht="30" customHeight="1" x14ac:dyDescent="0.15"/>
    <row r="28" spans="2:10" ht="30" customHeight="1" x14ac:dyDescent="0.15"/>
    <row r="29" spans="2:10" ht="30" customHeight="1" x14ac:dyDescent="0.15"/>
    <row r="30" spans="2:10" ht="30" customHeight="1" x14ac:dyDescent="0.15"/>
    <row r="31" spans="2:10" ht="30" customHeight="1" x14ac:dyDescent="0.15"/>
    <row r="32" spans="2:10"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sheetData>
  <mergeCells count="24">
    <mergeCell ref="C6:E6"/>
    <mergeCell ref="G6:J6"/>
    <mergeCell ref="B3:J3"/>
    <mergeCell ref="C4:E4"/>
    <mergeCell ref="G4:J4"/>
    <mergeCell ref="C5:E5"/>
    <mergeCell ref="G5:J5"/>
    <mergeCell ref="C14:J14"/>
    <mergeCell ref="C7:E8"/>
    <mergeCell ref="F7:F8"/>
    <mergeCell ref="G7:H7"/>
    <mergeCell ref="I7:J7"/>
    <mergeCell ref="G8:H8"/>
    <mergeCell ref="I8:J8"/>
    <mergeCell ref="B9:J9"/>
    <mergeCell ref="C10:J10"/>
    <mergeCell ref="C11:J11"/>
    <mergeCell ref="C12:J12"/>
    <mergeCell ref="C13:J13"/>
    <mergeCell ref="C15:J15"/>
    <mergeCell ref="C16:J16"/>
    <mergeCell ref="C17:J17"/>
    <mergeCell ref="C18:J18"/>
    <mergeCell ref="C19:J19"/>
  </mergeCells>
  <phoneticPr fontId="18"/>
  <pageMargins left="0.19685039370078741" right="0.19685039370078741" top="0.9055118110236221" bottom="0.19685039370078741" header="0.39370078740157483" footer="0.19685039370078741"/>
  <pageSetup paperSize="9" scale="78" orientation="portrait" r:id="rId1"/>
  <headerFooter alignWithMargins="0"/>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13"/>
  <sheetViews>
    <sheetView zoomScaleNormal="100" workbookViewId="0">
      <selection activeCell="B34" sqref="B34:AG44"/>
    </sheetView>
  </sheetViews>
  <sheetFormatPr defaultRowHeight="13.5" x14ac:dyDescent="0.15"/>
  <cols>
    <col min="1" max="1" width="3.75" style="202" customWidth="1"/>
    <col min="2" max="2" width="24.25" style="202" customWidth="1"/>
    <col min="3" max="3" width="4" style="202" customWidth="1"/>
    <col min="4" max="6" width="20.125" style="202" customWidth="1"/>
    <col min="7" max="7" width="3.125" style="202" customWidth="1"/>
    <col min="8" max="8" width="3.75" style="202" customWidth="1"/>
    <col min="9" max="9" width="2.5" style="202" customWidth="1"/>
    <col min="10" max="256" width="9" style="202"/>
    <col min="257" max="257" width="3.75" style="202" customWidth="1"/>
    <col min="258" max="258" width="24.25" style="202" customWidth="1"/>
    <col min="259" max="259" width="4" style="202" customWidth="1"/>
    <col min="260" max="262" width="20.125" style="202" customWidth="1"/>
    <col min="263" max="263" width="3.125" style="202" customWidth="1"/>
    <col min="264" max="264" width="3.75" style="202" customWidth="1"/>
    <col min="265" max="265" width="2.5" style="202" customWidth="1"/>
    <col min="266" max="512" width="9" style="202"/>
    <col min="513" max="513" width="3.75" style="202" customWidth="1"/>
    <col min="514" max="514" width="24.25" style="202" customWidth="1"/>
    <col min="515" max="515" width="4" style="202" customWidth="1"/>
    <col min="516" max="518" width="20.125" style="202" customWidth="1"/>
    <col min="519" max="519" width="3.125" style="202" customWidth="1"/>
    <col min="520" max="520" width="3.75" style="202" customWidth="1"/>
    <col min="521" max="521" width="2.5" style="202" customWidth="1"/>
    <col min="522" max="768" width="9" style="202"/>
    <col min="769" max="769" width="3.75" style="202" customWidth="1"/>
    <col min="770" max="770" width="24.25" style="202" customWidth="1"/>
    <col min="771" max="771" width="4" style="202" customWidth="1"/>
    <col min="772" max="774" width="20.125" style="202" customWidth="1"/>
    <col min="775" max="775" width="3.125" style="202" customWidth="1"/>
    <col min="776" max="776" width="3.75" style="202" customWidth="1"/>
    <col min="777" max="777" width="2.5" style="202" customWidth="1"/>
    <col min="778" max="1024" width="9" style="202"/>
    <col min="1025" max="1025" width="3.75" style="202" customWidth="1"/>
    <col min="1026" max="1026" width="24.25" style="202" customWidth="1"/>
    <col min="1027" max="1027" width="4" style="202" customWidth="1"/>
    <col min="1028" max="1030" width="20.125" style="202" customWidth="1"/>
    <col min="1031" max="1031" width="3.125" style="202" customWidth="1"/>
    <col min="1032" max="1032" width="3.75" style="202" customWidth="1"/>
    <col min="1033" max="1033" width="2.5" style="202" customWidth="1"/>
    <col min="1034" max="1280" width="9" style="202"/>
    <col min="1281" max="1281" width="3.75" style="202" customWidth="1"/>
    <col min="1282" max="1282" width="24.25" style="202" customWidth="1"/>
    <col min="1283" max="1283" width="4" style="202" customWidth="1"/>
    <col min="1284" max="1286" width="20.125" style="202" customWidth="1"/>
    <col min="1287" max="1287" width="3.125" style="202" customWidth="1"/>
    <col min="1288" max="1288" width="3.75" style="202" customWidth="1"/>
    <col min="1289" max="1289" width="2.5" style="202" customWidth="1"/>
    <col min="1290" max="1536" width="9" style="202"/>
    <col min="1537" max="1537" width="3.75" style="202" customWidth="1"/>
    <col min="1538" max="1538" width="24.25" style="202" customWidth="1"/>
    <col min="1539" max="1539" width="4" style="202" customWidth="1"/>
    <col min="1540" max="1542" width="20.125" style="202" customWidth="1"/>
    <col min="1543" max="1543" width="3.125" style="202" customWidth="1"/>
    <col min="1544" max="1544" width="3.75" style="202" customWidth="1"/>
    <col min="1545" max="1545" width="2.5" style="202" customWidth="1"/>
    <col min="1546" max="1792" width="9" style="202"/>
    <col min="1793" max="1793" width="3.75" style="202" customWidth="1"/>
    <col min="1794" max="1794" width="24.25" style="202" customWidth="1"/>
    <col min="1795" max="1795" width="4" style="202" customWidth="1"/>
    <col min="1796" max="1798" width="20.125" style="202" customWidth="1"/>
    <col min="1799" max="1799" width="3.125" style="202" customWidth="1"/>
    <col min="1800" max="1800" width="3.75" style="202" customWidth="1"/>
    <col min="1801" max="1801" width="2.5" style="202" customWidth="1"/>
    <col min="1802" max="2048" width="9" style="202"/>
    <col min="2049" max="2049" width="3.75" style="202" customWidth="1"/>
    <col min="2050" max="2050" width="24.25" style="202" customWidth="1"/>
    <col min="2051" max="2051" width="4" style="202" customWidth="1"/>
    <col min="2052" max="2054" width="20.125" style="202" customWidth="1"/>
    <col min="2055" max="2055" width="3.125" style="202" customWidth="1"/>
    <col min="2056" max="2056" width="3.75" style="202" customWidth="1"/>
    <col min="2057" max="2057" width="2.5" style="202" customWidth="1"/>
    <col min="2058" max="2304" width="9" style="202"/>
    <col min="2305" max="2305" width="3.75" style="202" customWidth="1"/>
    <col min="2306" max="2306" width="24.25" style="202" customWidth="1"/>
    <col min="2307" max="2307" width="4" style="202" customWidth="1"/>
    <col min="2308" max="2310" width="20.125" style="202" customWidth="1"/>
    <col min="2311" max="2311" width="3.125" style="202" customWidth="1"/>
    <col min="2312" max="2312" width="3.75" style="202" customWidth="1"/>
    <col min="2313" max="2313" width="2.5" style="202" customWidth="1"/>
    <col min="2314" max="2560" width="9" style="202"/>
    <col min="2561" max="2561" width="3.75" style="202" customWidth="1"/>
    <col min="2562" max="2562" width="24.25" style="202" customWidth="1"/>
    <col min="2563" max="2563" width="4" style="202" customWidth="1"/>
    <col min="2564" max="2566" width="20.125" style="202" customWidth="1"/>
    <col min="2567" max="2567" width="3.125" style="202" customWidth="1"/>
    <col min="2568" max="2568" width="3.75" style="202" customWidth="1"/>
    <col min="2569" max="2569" width="2.5" style="202" customWidth="1"/>
    <col min="2570" max="2816" width="9" style="202"/>
    <col min="2817" max="2817" width="3.75" style="202" customWidth="1"/>
    <col min="2818" max="2818" width="24.25" style="202" customWidth="1"/>
    <col min="2819" max="2819" width="4" style="202" customWidth="1"/>
    <col min="2820" max="2822" width="20.125" style="202" customWidth="1"/>
    <col min="2823" max="2823" width="3.125" style="202" customWidth="1"/>
    <col min="2824" max="2824" width="3.75" style="202" customWidth="1"/>
    <col min="2825" max="2825" width="2.5" style="202" customWidth="1"/>
    <col min="2826" max="3072" width="9" style="202"/>
    <col min="3073" max="3073" width="3.75" style="202" customWidth="1"/>
    <col min="3074" max="3074" width="24.25" style="202" customWidth="1"/>
    <col min="3075" max="3075" width="4" style="202" customWidth="1"/>
    <col min="3076" max="3078" width="20.125" style="202" customWidth="1"/>
    <col min="3079" max="3079" width="3.125" style="202" customWidth="1"/>
    <col min="3080" max="3080" width="3.75" style="202" customWidth="1"/>
    <col min="3081" max="3081" width="2.5" style="202" customWidth="1"/>
    <col min="3082" max="3328" width="9" style="202"/>
    <col min="3329" max="3329" width="3.75" style="202" customWidth="1"/>
    <col min="3330" max="3330" width="24.25" style="202" customWidth="1"/>
    <col min="3331" max="3331" width="4" style="202" customWidth="1"/>
    <col min="3332" max="3334" width="20.125" style="202" customWidth="1"/>
    <col min="3335" max="3335" width="3.125" style="202" customWidth="1"/>
    <col min="3336" max="3336" width="3.75" style="202" customWidth="1"/>
    <col min="3337" max="3337" width="2.5" style="202" customWidth="1"/>
    <col min="3338" max="3584" width="9" style="202"/>
    <col min="3585" max="3585" width="3.75" style="202" customWidth="1"/>
    <col min="3586" max="3586" width="24.25" style="202" customWidth="1"/>
    <col min="3587" max="3587" width="4" style="202" customWidth="1"/>
    <col min="3588" max="3590" width="20.125" style="202" customWidth="1"/>
    <col min="3591" max="3591" width="3.125" style="202" customWidth="1"/>
    <col min="3592" max="3592" width="3.75" style="202" customWidth="1"/>
    <col min="3593" max="3593" width="2.5" style="202" customWidth="1"/>
    <col min="3594" max="3840" width="9" style="202"/>
    <col min="3841" max="3841" width="3.75" style="202" customWidth="1"/>
    <col min="3842" max="3842" width="24.25" style="202" customWidth="1"/>
    <col min="3843" max="3843" width="4" style="202" customWidth="1"/>
    <col min="3844" max="3846" width="20.125" style="202" customWidth="1"/>
    <col min="3847" max="3847" width="3.125" style="202" customWidth="1"/>
    <col min="3848" max="3848" width="3.75" style="202" customWidth="1"/>
    <col min="3849" max="3849" width="2.5" style="202" customWidth="1"/>
    <col min="3850" max="4096" width="9" style="202"/>
    <col min="4097" max="4097" width="3.75" style="202" customWidth="1"/>
    <col min="4098" max="4098" width="24.25" style="202" customWidth="1"/>
    <col min="4099" max="4099" width="4" style="202" customWidth="1"/>
    <col min="4100" max="4102" width="20.125" style="202" customWidth="1"/>
    <col min="4103" max="4103" width="3.125" style="202" customWidth="1"/>
    <col min="4104" max="4104" width="3.75" style="202" customWidth="1"/>
    <col min="4105" max="4105" width="2.5" style="202" customWidth="1"/>
    <col min="4106" max="4352" width="9" style="202"/>
    <col min="4353" max="4353" width="3.75" style="202" customWidth="1"/>
    <col min="4354" max="4354" width="24.25" style="202" customWidth="1"/>
    <col min="4355" max="4355" width="4" style="202" customWidth="1"/>
    <col min="4356" max="4358" width="20.125" style="202" customWidth="1"/>
    <col min="4359" max="4359" width="3.125" style="202" customWidth="1"/>
    <col min="4360" max="4360" width="3.75" style="202" customWidth="1"/>
    <col min="4361" max="4361" width="2.5" style="202" customWidth="1"/>
    <col min="4362" max="4608" width="9" style="202"/>
    <col min="4609" max="4609" width="3.75" style="202" customWidth="1"/>
    <col min="4610" max="4610" width="24.25" style="202" customWidth="1"/>
    <col min="4611" max="4611" width="4" style="202" customWidth="1"/>
    <col min="4612" max="4614" width="20.125" style="202" customWidth="1"/>
    <col min="4615" max="4615" width="3.125" style="202" customWidth="1"/>
    <col min="4616" max="4616" width="3.75" style="202" customWidth="1"/>
    <col min="4617" max="4617" width="2.5" style="202" customWidth="1"/>
    <col min="4618" max="4864" width="9" style="202"/>
    <col min="4865" max="4865" width="3.75" style="202" customWidth="1"/>
    <col min="4866" max="4866" width="24.25" style="202" customWidth="1"/>
    <col min="4867" max="4867" width="4" style="202" customWidth="1"/>
    <col min="4868" max="4870" width="20.125" style="202" customWidth="1"/>
    <col min="4871" max="4871" width="3.125" style="202" customWidth="1"/>
    <col min="4872" max="4872" width="3.75" style="202" customWidth="1"/>
    <col min="4873" max="4873" width="2.5" style="202" customWidth="1"/>
    <col min="4874" max="5120" width="9" style="202"/>
    <col min="5121" max="5121" width="3.75" style="202" customWidth="1"/>
    <col min="5122" max="5122" width="24.25" style="202" customWidth="1"/>
    <col min="5123" max="5123" width="4" style="202" customWidth="1"/>
    <col min="5124" max="5126" width="20.125" style="202" customWidth="1"/>
    <col min="5127" max="5127" width="3.125" style="202" customWidth="1"/>
    <col min="5128" max="5128" width="3.75" style="202" customWidth="1"/>
    <col min="5129" max="5129" width="2.5" style="202" customWidth="1"/>
    <col min="5130" max="5376" width="9" style="202"/>
    <col min="5377" max="5377" width="3.75" style="202" customWidth="1"/>
    <col min="5378" max="5378" width="24.25" style="202" customWidth="1"/>
    <col min="5379" max="5379" width="4" style="202" customWidth="1"/>
    <col min="5380" max="5382" width="20.125" style="202" customWidth="1"/>
    <col min="5383" max="5383" width="3.125" style="202" customWidth="1"/>
    <col min="5384" max="5384" width="3.75" style="202" customWidth="1"/>
    <col min="5385" max="5385" width="2.5" style="202" customWidth="1"/>
    <col min="5386" max="5632" width="9" style="202"/>
    <col min="5633" max="5633" width="3.75" style="202" customWidth="1"/>
    <col min="5634" max="5634" width="24.25" style="202" customWidth="1"/>
    <col min="5635" max="5635" width="4" style="202" customWidth="1"/>
    <col min="5636" max="5638" width="20.125" style="202" customWidth="1"/>
    <col min="5639" max="5639" width="3.125" style="202" customWidth="1"/>
    <col min="5640" max="5640" width="3.75" style="202" customWidth="1"/>
    <col min="5641" max="5641" width="2.5" style="202" customWidth="1"/>
    <col min="5642" max="5888" width="9" style="202"/>
    <col min="5889" max="5889" width="3.75" style="202" customWidth="1"/>
    <col min="5890" max="5890" width="24.25" style="202" customWidth="1"/>
    <col min="5891" max="5891" width="4" style="202" customWidth="1"/>
    <col min="5892" max="5894" width="20.125" style="202" customWidth="1"/>
    <col min="5895" max="5895" width="3.125" style="202" customWidth="1"/>
    <col min="5896" max="5896" width="3.75" style="202" customWidth="1"/>
    <col min="5897" max="5897" width="2.5" style="202" customWidth="1"/>
    <col min="5898" max="6144" width="9" style="202"/>
    <col min="6145" max="6145" width="3.75" style="202" customWidth="1"/>
    <col min="6146" max="6146" width="24.25" style="202" customWidth="1"/>
    <col min="6147" max="6147" width="4" style="202" customWidth="1"/>
    <col min="6148" max="6150" width="20.125" style="202" customWidth="1"/>
    <col min="6151" max="6151" width="3.125" style="202" customWidth="1"/>
    <col min="6152" max="6152" width="3.75" style="202" customWidth="1"/>
    <col min="6153" max="6153" width="2.5" style="202" customWidth="1"/>
    <col min="6154" max="6400" width="9" style="202"/>
    <col min="6401" max="6401" width="3.75" style="202" customWidth="1"/>
    <col min="6402" max="6402" width="24.25" style="202" customWidth="1"/>
    <col min="6403" max="6403" width="4" style="202" customWidth="1"/>
    <col min="6404" max="6406" width="20.125" style="202" customWidth="1"/>
    <col min="6407" max="6407" width="3.125" style="202" customWidth="1"/>
    <col min="6408" max="6408" width="3.75" style="202" customWidth="1"/>
    <col min="6409" max="6409" width="2.5" style="202" customWidth="1"/>
    <col min="6410" max="6656" width="9" style="202"/>
    <col min="6657" max="6657" width="3.75" style="202" customWidth="1"/>
    <col min="6658" max="6658" width="24.25" style="202" customWidth="1"/>
    <col min="6659" max="6659" width="4" style="202" customWidth="1"/>
    <col min="6660" max="6662" width="20.125" style="202" customWidth="1"/>
    <col min="6663" max="6663" width="3.125" style="202" customWidth="1"/>
    <col min="6664" max="6664" width="3.75" style="202" customWidth="1"/>
    <col min="6665" max="6665" width="2.5" style="202" customWidth="1"/>
    <col min="6666" max="6912" width="9" style="202"/>
    <col min="6913" max="6913" width="3.75" style="202" customWidth="1"/>
    <col min="6914" max="6914" width="24.25" style="202" customWidth="1"/>
    <col min="6915" max="6915" width="4" style="202" customWidth="1"/>
    <col min="6916" max="6918" width="20.125" style="202" customWidth="1"/>
    <col min="6919" max="6919" width="3.125" style="202" customWidth="1"/>
    <col min="6920" max="6920" width="3.75" style="202" customWidth="1"/>
    <col min="6921" max="6921" width="2.5" style="202" customWidth="1"/>
    <col min="6922" max="7168" width="9" style="202"/>
    <col min="7169" max="7169" width="3.75" style="202" customWidth="1"/>
    <col min="7170" max="7170" width="24.25" style="202" customWidth="1"/>
    <col min="7171" max="7171" width="4" style="202" customWidth="1"/>
    <col min="7172" max="7174" width="20.125" style="202" customWidth="1"/>
    <col min="7175" max="7175" width="3.125" style="202" customWidth="1"/>
    <col min="7176" max="7176" width="3.75" style="202" customWidth="1"/>
    <col min="7177" max="7177" width="2.5" style="202" customWidth="1"/>
    <col min="7178" max="7424" width="9" style="202"/>
    <col min="7425" max="7425" width="3.75" style="202" customWidth="1"/>
    <col min="7426" max="7426" width="24.25" style="202" customWidth="1"/>
    <col min="7427" max="7427" width="4" style="202" customWidth="1"/>
    <col min="7428" max="7430" width="20.125" style="202" customWidth="1"/>
    <col min="7431" max="7431" width="3.125" style="202" customWidth="1"/>
    <col min="7432" max="7432" width="3.75" style="202" customWidth="1"/>
    <col min="7433" max="7433" width="2.5" style="202" customWidth="1"/>
    <col min="7434" max="7680" width="9" style="202"/>
    <col min="7681" max="7681" width="3.75" style="202" customWidth="1"/>
    <col min="7682" max="7682" width="24.25" style="202" customWidth="1"/>
    <col min="7683" max="7683" width="4" style="202" customWidth="1"/>
    <col min="7684" max="7686" width="20.125" style="202" customWidth="1"/>
    <col min="7687" max="7687" width="3.125" style="202" customWidth="1"/>
    <col min="7688" max="7688" width="3.75" style="202" customWidth="1"/>
    <col min="7689" max="7689" width="2.5" style="202" customWidth="1"/>
    <col min="7690" max="7936" width="9" style="202"/>
    <col min="7937" max="7937" width="3.75" style="202" customWidth="1"/>
    <col min="7938" max="7938" width="24.25" style="202" customWidth="1"/>
    <col min="7939" max="7939" width="4" style="202" customWidth="1"/>
    <col min="7940" max="7942" width="20.125" style="202" customWidth="1"/>
    <col min="7943" max="7943" width="3.125" style="202" customWidth="1"/>
    <col min="7944" max="7944" width="3.75" style="202" customWidth="1"/>
    <col min="7945" max="7945" width="2.5" style="202" customWidth="1"/>
    <col min="7946" max="8192" width="9" style="202"/>
    <col min="8193" max="8193" width="3.75" style="202" customWidth="1"/>
    <col min="8194" max="8194" width="24.25" style="202" customWidth="1"/>
    <col min="8195" max="8195" width="4" style="202" customWidth="1"/>
    <col min="8196" max="8198" width="20.125" style="202" customWidth="1"/>
    <col min="8199" max="8199" width="3.125" style="202" customWidth="1"/>
    <col min="8200" max="8200" width="3.75" style="202" customWidth="1"/>
    <col min="8201" max="8201" width="2.5" style="202" customWidth="1"/>
    <col min="8202" max="8448" width="9" style="202"/>
    <col min="8449" max="8449" width="3.75" style="202" customWidth="1"/>
    <col min="8450" max="8450" width="24.25" style="202" customWidth="1"/>
    <col min="8451" max="8451" width="4" style="202" customWidth="1"/>
    <col min="8452" max="8454" width="20.125" style="202" customWidth="1"/>
    <col min="8455" max="8455" width="3.125" style="202" customWidth="1"/>
    <col min="8456" max="8456" width="3.75" style="202" customWidth="1"/>
    <col min="8457" max="8457" width="2.5" style="202" customWidth="1"/>
    <col min="8458" max="8704" width="9" style="202"/>
    <col min="8705" max="8705" width="3.75" style="202" customWidth="1"/>
    <col min="8706" max="8706" width="24.25" style="202" customWidth="1"/>
    <col min="8707" max="8707" width="4" style="202" customWidth="1"/>
    <col min="8708" max="8710" width="20.125" style="202" customWidth="1"/>
    <col min="8711" max="8711" width="3.125" style="202" customWidth="1"/>
    <col min="8712" max="8712" width="3.75" style="202" customWidth="1"/>
    <col min="8713" max="8713" width="2.5" style="202" customWidth="1"/>
    <col min="8714" max="8960" width="9" style="202"/>
    <col min="8961" max="8961" width="3.75" style="202" customWidth="1"/>
    <col min="8962" max="8962" width="24.25" style="202" customWidth="1"/>
    <col min="8963" max="8963" width="4" style="202" customWidth="1"/>
    <col min="8964" max="8966" width="20.125" style="202" customWidth="1"/>
    <col min="8967" max="8967" width="3.125" style="202" customWidth="1"/>
    <col min="8968" max="8968" width="3.75" style="202" customWidth="1"/>
    <col min="8969" max="8969" width="2.5" style="202" customWidth="1"/>
    <col min="8970" max="9216" width="9" style="202"/>
    <col min="9217" max="9217" width="3.75" style="202" customWidth="1"/>
    <col min="9218" max="9218" width="24.25" style="202" customWidth="1"/>
    <col min="9219" max="9219" width="4" style="202" customWidth="1"/>
    <col min="9220" max="9222" width="20.125" style="202" customWidth="1"/>
    <col min="9223" max="9223" width="3.125" style="202" customWidth="1"/>
    <col min="9224" max="9224" width="3.75" style="202" customWidth="1"/>
    <col min="9225" max="9225" width="2.5" style="202" customWidth="1"/>
    <col min="9226" max="9472" width="9" style="202"/>
    <col min="9473" max="9473" width="3.75" style="202" customWidth="1"/>
    <col min="9474" max="9474" width="24.25" style="202" customWidth="1"/>
    <col min="9475" max="9475" width="4" style="202" customWidth="1"/>
    <col min="9476" max="9478" width="20.125" style="202" customWidth="1"/>
    <col min="9479" max="9479" width="3.125" style="202" customWidth="1"/>
    <col min="9480" max="9480" width="3.75" style="202" customWidth="1"/>
    <col min="9481" max="9481" width="2.5" style="202" customWidth="1"/>
    <col min="9482" max="9728" width="9" style="202"/>
    <col min="9729" max="9729" width="3.75" style="202" customWidth="1"/>
    <col min="9730" max="9730" width="24.25" style="202" customWidth="1"/>
    <col min="9731" max="9731" width="4" style="202" customWidth="1"/>
    <col min="9732" max="9734" width="20.125" style="202" customWidth="1"/>
    <col min="9735" max="9735" width="3.125" style="202" customWidth="1"/>
    <col min="9736" max="9736" width="3.75" style="202" customWidth="1"/>
    <col min="9737" max="9737" width="2.5" style="202" customWidth="1"/>
    <col min="9738" max="9984" width="9" style="202"/>
    <col min="9985" max="9985" width="3.75" style="202" customWidth="1"/>
    <col min="9986" max="9986" width="24.25" style="202" customWidth="1"/>
    <col min="9987" max="9987" width="4" style="202" customWidth="1"/>
    <col min="9988" max="9990" width="20.125" style="202" customWidth="1"/>
    <col min="9991" max="9991" width="3.125" style="202" customWidth="1"/>
    <col min="9992" max="9992" width="3.75" style="202" customWidth="1"/>
    <col min="9993" max="9993" width="2.5" style="202" customWidth="1"/>
    <col min="9994" max="10240" width="9" style="202"/>
    <col min="10241" max="10241" width="3.75" style="202" customWidth="1"/>
    <col min="10242" max="10242" width="24.25" style="202" customWidth="1"/>
    <col min="10243" max="10243" width="4" style="202" customWidth="1"/>
    <col min="10244" max="10246" width="20.125" style="202" customWidth="1"/>
    <col min="10247" max="10247" width="3.125" style="202" customWidth="1"/>
    <col min="10248" max="10248" width="3.75" style="202" customWidth="1"/>
    <col min="10249" max="10249" width="2.5" style="202" customWidth="1"/>
    <col min="10250" max="10496" width="9" style="202"/>
    <col min="10497" max="10497" width="3.75" style="202" customWidth="1"/>
    <col min="10498" max="10498" width="24.25" style="202" customWidth="1"/>
    <col min="10499" max="10499" width="4" style="202" customWidth="1"/>
    <col min="10500" max="10502" width="20.125" style="202" customWidth="1"/>
    <col min="10503" max="10503" width="3.125" style="202" customWidth="1"/>
    <col min="10504" max="10504" width="3.75" style="202" customWidth="1"/>
    <col min="10505" max="10505" width="2.5" style="202" customWidth="1"/>
    <col min="10506" max="10752" width="9" style="202"/>
    <col min="10753" max="10753" width="3.75" style="202" customWidth="1"/>
    <col min="10754" max="10754" width="24.25" style="202" customWidth="1"/>
    <col min="10755" max="10755" width="4" style="202" customWidth="1"/>
    <col min="10756" max="10758" width="20.125" style="202" customWidth="1"/>
    <col min="10759" max="10759" width="3.125" style="202" customWidth="1"/>
    <col min="10760" max="10760" width="3.75" style="202" customWidth="1"/>
    <col min="10761" max="10761" width="2.5" style="202" customWidth="1"/>
    <col min="10762" max="11008" width="9" style="202"/>
    <col min="11009" max="11009" width="3.75" style="202" customWidth="1"/>
    <col min="11010" max="11010" width="24.25" style="202" customWidth="1"/>
    <col min="11011" max="11011" width="4" style="202" customWidth="1"/>
    <col min="11012" max="11014" width="20.125" style="202" customWidth="1"/>
    <col min="11015" max="11015" width="3.125" style="202" customWidth="1"/>
    <col min="11016" max="11016" width="3.75" style="202" customWidth="1"/>
    <col min="11017" max="11017" width="2.5" style="202" customWidth="1"/>
    <col min="11018" max="11264" width="9" style="202"/>
    <col min="11265" max="11265" width="3.75" style="202" customWidth="1"/>
    <col min="11266" max="11266" width="24.25" style="202" customWidth="1"/>
    <col min="11267" max="11267" width="4" style="202" customWidth="1"/>
    <col min="11268" max="11270" width="20.125" style="202" customWidth="1"/>
    <col min="11271" max="11271" width="3.125" style="202" customWidth="1"/>
    <col min="11272" max="11272" width="3.75" style="202" customWidth="1"/>
    <col min="11273" max="11273" width="2.5" style="202" customWidth="1"/>
    <col min="11274" max="11520" width="9" style="202"/>
    <col min="11521" max="11521" width="3.75" style="202" customWidth="1"/>
    <col min="11522" max="11522" width="24.25" style="202" customWidth="1"/>
    <col min="11523" max="11523" width="4" style="202" customWidth="1"/>
    <col min="11524" max="11526" width="20.125" style="202" customWidth="1"/>
    <col min="11527" max="11527" width="3.125" style="202" customWidth="1"/>
    <col min="11528" max="11528" width="3.75" style="202" customWidth="1"/>
    <col min="11529" max="11529" width="2.5" style="202" customWidth="1"/>
    <col min="11530" max="11776" width="9" style="202"/>
    <col min="11777" max="11777" width="3.75" style="202" customWidth="1"/>
    <col min="11778" max="11778" width="24.25" style="202" customWidth="1"/>
    <col min="11779" max="11779" width="4" style="202" customWidth="1"/>
    <col min="11780" max="11782" width="20.125" style="202" customWidth="1"/>
    <col min="11783" max="11783" width="3.125" style="202" customWidth="1"/>
    <col min="11784" max="11784" width="3.75" style="202" customWidth="1"/>
    <col min="11785" max="11785" width="2.5" style="202" customWidth="1"/>
    <col min="11786" max="12032" width="9" style="202"/>
    <col min="12033" max="12033" width="3.75" style="202" customWidth="1"/>
    <col min="12034" max="12034" width="24.25" style="202" customWidth="1"/>
    <col min="12035" max="12035" width="4" style="202" customWidth="1"/>
    <col min="12036" max="12038" width="20.125" style="202" customWidth="1"/>
    <col min="12039" max="12039" width="3.125" style="202" customWidth="1"/>
    <col min="12040" max="12040" width="3.75" style="202" customWidth="1"/>
    <col min="12041" max="12041" width="2.5" style="202" customWidth="1"/>
    <col min="12042" max="12288" width="9" style="202"/>
    <col min="12289" max="12289" width="3.75" style="202" customWidth="1"/>
    <col min="12290" max="12290" width="24.25" style="202" customWidth="1"/>
    <col min="12291" max="12291" width="4" style="202" customWidth="1"/>
    <col min="12292" max="12294" width="20.125" style="202" customWidth="1"/>
    <col min="12295" max="12295" width="3.125" style="202" customWidth="1"/>
    <col min="12296" max="12296" width="3.75" style="202" customWidth="1"/>
    <col min="12297" max="12297" width="2.5" style="202" customWidth="1"/>
    <col min="12298" max="12544" width="9" style="202"/>
    <col min="12545" max="12545" width="3.75" style="202" customWidth="1"/>
    <col min="12546" max="12546" width="24.25" style="202" customWidth="1"/>
    <col min="12547" max="12547" width="4" style="202" customWidth="1"/>
    <col min="12548" max="12550" width="20.125" style="202" customWidth="1"/>
    <col min="12551" max="12551" width="3.125" style="202" customWidth="1"/>
    <col min="12552" max="12552" width="3.75" style="202" customWidth="1"/>
    <col min="12553" max="12553" width="2.5" style="202" customWidth="1"/>
    <col min="12554" max="12800" width="9" style="202"/>
    <col min="12801" max="12801" width="3.75" style="202" customWidth="1"/>
    <col min="12802" max="12802" width="24.25" style="202" customWidth="1"/>
    <col min="12803" max="12803" width="4" style="202" customWidth="1"/>
    <col min="12804" max="12806" width="20.125" style="202" customWidth="1"/>
    <col min="12807" max="12807" width="3.125" style="202" customWidth="1"/>
    <col min="12808" max="12808" width="3.75" style="202" customWidth="1"/>
    <col min="12809" max="12809" width="2.5" style="202" customWidth="1"/>
    <col min="12810" max="13056" width="9" style="202"/>
    <col min="13057" max="13057" width="3.75" style="202" customWidth="1"/>
    <col min="13058" max="13058" width="24.25" style="202" customWidth="1"/>
    <col min="13059" max="13059" width="4" style="202" customWidth="1"/>
    <col min="13060" max="13062" width="20.125" style="202" customWidth="1"/>
    <col min="13063" max="13063" width="3.125" style="202" customWidth="1"/>
    <col min="13064" max="13064" width="3.75" style="202" customWidth="1"/>
    <col min="13065" max="13065" width="2.5" style="202" customWidth="1"/>
    <col min="13066" max="13312" width="9" style="202"/>
    <col min="13313" max="13313" width="3.75" style="202" customWidth="1"/>
    <col min="13314" max="13314" width="24.25" style="202" customWidth="1"/>
    <col min="13315" max="13315" width="4" style="202" customWidth="1"/>
    <col min="13316" max="13318" width="20.125" style="202" customWidth="1"/>
    <col min="13319" max="13319" width="3.125" style="202" customWidth="1"/>
    <col min="13320" max="13320" width="3.75" style="202" customWidth="1"/>
    <col min="13321" max="13321" width="2.5" style="202" customWidth="1"/>
    <col min="13322" max="13568" width="9" style="202"/>
    <col min="13569" max="13569" width="3.75" style="202" customWidth="1"/>
    <col min="13570" max="13570" width="24.25" style="202" customWidth="1"/>
    <col min="13571" max="13571" width="4" style="202" customWidth="1"/>
    <col min="13572" max="13574" width="20.125" style="202" customWidth="1"/>
    <col min="13575" max="13575" width="3.125" style="202" customWidth="1"/>
    <col min="13576" max="13576" width="3.75" style="202" customWidth="1"/>
    <col min="13577" max="13577" width="2.5" style="202" customWidth="1"/>
    <col min="13578" max="13824" width="9" style="202"/>
    <col min="13825" max="13825" width="3.75" style="202" customWidth="1"/>
    <col min="13826" max="13826" width="24.25" style="202" customWidth="1"/>
    <col min="13827" max="13827" width="4" style="202" customWidth="1"/>
    <col min="13828" max="13830" width="20.125" style="202" customWidth="1"/>
    <col min="13831" max="13831" width="3.125" style="202" customWidth="1"/>
    <col min="13832" max="13832" width="3.75" style="202" customWidth="1"/>
    <col min="13833" max="13833" width="2.5" style="202" customWidth="1"/>
    <col min="13834" max="14080" width="9" style="202"/>
    <col min="14081" max="14081" width="3.75" style="202" customWidth="1"/>
    <col min="14082" max="14082" width="24.25" style="202" customWidth="1"/>
    <col min="14083" max="14083" width="4" style="202" customWidth="1"/>
    <col min="14084" max="14086" width="20.125" style="202" customWidth="1"/>
    <col min="14087" max="14087" width="3.125" style="202" customWidth="1"/>
    <col min="14088" max="14088" width="3.75" style="202" customWidth="1"/>
    <col min="14089" max="14089" width="2.5" style="202" customWidth="1"/>
    <col min="14090" max="14336" width="9" style="202"/>
    <col min="14337" max="14337" width="3.75" style="202" customWidth="1"/>
    <col min="14338" max="14338" width="24.25" style="202" customWidth="1"/>
    <col min="14339" max="14339" width="4" style="202" customWidth="1"/>
    <col min="14340" max="14342" width="20.125" style="202" customWidth="1"/>
    <col min="14343" max="14343" width="3.125" style="202" customWidth="1"/>
    <col min="14344" max="14344" width="3.75" style="202" customWidth="1"/>
    <col min="14345" max="14345" width="2.5" style="202" customWidth="1"/>
    <col min="14346" max="14592" width="9" style="202"/>
    <col min="14593" max="14593" width="3.75" style="202" customWidth="1"/>
    <col min="14594" max="14594" width="24.25" style="202" customWidth="1"/>
    <col min="14595" max="14595" width="4" style="202" customWidth="1"/>
    <col min="14596" max="14598" width="20.125" style="202" customWidth="1"/>
    <col min="14599" max="14599" width="3.125" style="202" customWidth="1"/>
    <col min="14600" max="14600" width="3.75" style="202" customWidth="1"/>
    <col min="14601" max="14601" width="2.5" style="202" customWidth="1"/>
    <col min="14602" max="14848" width="9" style="202"/>
    <col min="14849" max="14849" width="3.75" style="202" customWidth="1"/>
    <col min="14850" max="14850" width="24.25" style="202" customWidth="1"/>
    <col min="14851" max="14851" width="4" style="202" customWidth="1"/>
    <col min="14852" max="14854" width="20.125" style="202" customWidth="1"/>
    <col min="14855" max="14855" width="3.125" style="202" customWidth="1"/>
    <col min="14856" max="14856" width="3.75" style="202" customWidth="1"/>
    <col min="14857" max="14857" width="2.5" style="202" customWidth="1"/>
    <col min="14858" max="15104" width="9" style="202"/>
    <col min="15105" max="15105" width="3.75" style="202" customWidth="1"/>
    <col min="15106" max="15106" width="24.25" style="202" customWidth="1"/>
    <col min="15107" max="15107" width="4" style="202" customWidth="1"/>
    <col min="15108" max="15110" width="20.125" style="202" customWidth="1"/>
    <col min="15111" max="15111" width="3.125" style="202" customWidth="1"/>
    <col min="15112" max="15112" width="3.75" style="202" customWidth="1"/>
    <col min="15113" max="15113" width="2.5" style="202" customWidth="1"/>
    <col min="15114" max="15360" width="9" style="202"/>
    <col min="15361" max="15361" width="3.75" style="202" customWidth="1"/>
    <col min="15362" max="15362" width="24.25" style="202" customWidth="1"/>
    <col min="15363" max="15363" width="4" style="202" customWidth="1"/>
    <col min="15364" max="15366" width="20.125" style="202" customWidth="1"/>
    <col min="15367" max="15367" width="3.125" style="202" customWidth="1"/>
    <col min="15368" max="15368" width="3.75" style="202" customWidth="1"/>
    <col min="15369" max="15369" width="2.5" style="202" customWidth="1"/>
    <col min="15370" max="15616" width="9" style="202"/>
    <col min="15617" max="15617" width="3.75" style="202" customWidth="1"/>
    <col min="15618" max="15618" width="24.25" style="202" customWidth="1"/>
    <col min="15619" max="15619" width="4" style="202" customWidth="1"/>
    <col min="15620" max="15622" width="20.125" style="202" customWidth="1"/>
    <col min="15623" max="15623" width="3.125" style="202" customWidth="1"/>
    <col min="15624" max="15624" width="3.75" style="202" customWidth="1"/>
    <col min="15625" max="15625" width="2.5" style="202" customWidth="1"/>
    <col min="15626" max="15872" width="9" style="202"/>
    <col min="15873" max="15873" width="3.75" style="202" customWidth="1"/>
    <col min="15874" max="15874" width="24.25" style="202" customWidth="1"/>
    <col min="15875" max="15875" width="4" style="202" customWidth="1"/>
    <col min="15876" max="15878" width="20.125" style="202" customWidth="1"/>
    <col min="15879" max="15879" width="3.125" style="202" customWidth="1"/>
    <col min="15880" max="15880" width="3.75" style="202" customWidth="1"/>
    <col min="15881" max="15881" width="2.5" style="202" customWidth="1"/>
    <col min="15882" max="16128" width="9" style="202"/>
    <col min="16129" max="16129" width="3.75" style="202" customWidth="1"/>
    <col min="16130" max="16130" width="24.25" style="202" customWidth="1"/>
    <col min="16131" max="16131" width="4" style="202" customWidth="1"/>
    <col min="16132" max="16134" width="20.125" style="202" customWidth="1"/>
    <col min="16135" max="16135" width="3.125" style="202" customWidth="1"/>
    <col min="16136" max="16136" width="3.75" style="202" customWidth="1"/>
    <col min="16137" max="16137" width="2.5" style="202" customWidth="1"/>
    <col min="16138" max="16384" width="9" style="202"/>
  </cols>
  <sheetData>
    <row r="1" spans="1:9" ht="27.75" customHeight="1" x14ac:dyDescent="0.15">
      <c r="A1" s="256"/>
    </row>
    <row r="2" spans="1:9" ht="27.75" customHeight="1" x14ac:dyDescent="0.15">
      <c r="A2" s="256"/>
      <c r="F2" s="1796" t="s">
        <v>205</v>
      </c>
      <c r="G2" s="1796"/>
    </row>
    <row r="3" spans="1:9" ht="36" customHeight="1" x14ac:dyDescent="0.15">
      <c r="A3" s="1797" t="s">
        <v>569</v>
      </c>
      <c r="B3" s="1797"/>
      <c r="C3" s="1797"/>
      <c r="D3" s="1797"/>
      <c r="E3" s="1797"/>
      <c r="F3" s="1797"/>
      <c r="G3" s="1797"/>
    </row>
    <row r="4" spans="1:9" ht="36" customHeight="1" x14ac:dyDescent="0.15">
      <c r="A4" s="257"/>
      <c r="B4" s="257"/>
      <c r="C4" s="257"/>
      <c r="D4" s="257"/>
      <c r="E4" s="257"/>
      <c r="F4" s="257"/>
      <c r="G4" s="257"/>
    </row>
    <row r="5" spans="1:9" ht="36" customHeight="1" x14ac:dyDescent="0.15">
      <c r="A5" s="257"/>
      <c r="B5" s="258" t="s">
        <v>102</v>
      </c>
      <c r="C5" s="1798"/>
      <c r="D5" s="1799"/>
      <c r="E5" s="1799"/>
      <c r="F5" s="1799"/>
      <c r="G5" s="1800"/>
    </row>
    <row r="6" spans="1:9" ht="46.5" customHeight="1" x14ac:dyDescent="0.15">
      <c r="B6" s="259" t="s">
        <v>207</v>
      </c>
      <c r="C6" s="1226" t="s">
        <v>208</v>
      </c>
      <c r="D6" s="1226"/>
      <c r="E6" s="1226"/>
      <c r="F6" s="1226"/>
      <c r="G6" s="1227"/>
    </row>
    <row r="7" spans="1:9" ht="99" customHeight="1" x14ac:dyDescent="0.15">
      <c r="B7" s="260" t="s">
        <v>570</v>
      </c>
      <c r="C7" s="1193"/>
      <c r="D7" s="1213"/>
      <c r="E7" s="1213"/>
      <c r="F7" s="1213"/>
      <c r="G7" s="1214"/>
    </row>
    <row r="10" spans="1:9" ht="17.25" customHeight="1" x14ac:dyDescent="0.15">
      <c r="B10" s="261" t="s">
        <v>216</v>
      </c>
      <c r="C10" s="262"/>
      <c r="D10" s="262"/>
      <c r="E10" s="262"/>
      <c r="F10" s="262"/>
      <c r="G10" s="262"/>
      <c r="H10" s="262"/>
      <c r="I10" s="262"/>
    </row>
    <row r="11" spans="1:9" ht="17.25" customHeight="1" x14ac:dyDescent="0.15">
      <c r="B11" s="261" t="s">
        <v>571</v>
      </c>
      <c r="C11" s="262"/>
      <c r="D11" s="262"/>
      <c r="E11" s="262"/>
      <c r="F11" s="262"/>
      <c r="G11" s="262"/>
      <c r="H11" s="262"/>
      <c r="I11" s="262"/>
    </row>
    <row r="12" spans="1:9" x14ac:dyDescent="0.15">
      <c r="B12" s="261" t="s">
        <v>572</v>
      </c>
    </row>
    <row r="13" spans="1:9" x14ac:dyDescent="0.15">
      <c r="B13" s="261" t="s">
        <v>573</v>
      </c>
    </row>
  </sheetData>
  <mergeCells count="5">
    <mergeCell ref="F2:G2"/>
    <mergeCell ref="A3:G3"/>
    <mergeCell ref="C5:G5"/>
    <mergeCell ref="C6:G6"/>
    <mergeCell ref="C7:G7"/>
  </mergeCells>
  <phoneticPr fontId="18"/>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
  <sheetViews>
    <sheetView view="pageBreakPreview" zoomScaleNormal="100" zoomScaleSheetLayoutView="100" workbookViewId="0"/>
  </sheetViews>
  <sheetFormatPr defaultRowHeight="13.5" x14ac:dyDescent="0.15"/>
  <cols>
    <col min="1" max="1" width="0.875" style="439" customWidth="1"/>
    <col min="2" max="2" width="24.25" style="439" customWidth="1"/>
    <col min="3" max="3" width="4" style="439" customWidth="1"/>
    <col min="4" max="6" width="20.125" style="439" customWidth="1"/>
    <col min="7" max="7" width="3.125" style="439" customWidth="1"/>
    <col min="8" max="8" width="3.75" style="439" customWidth="1"/>
    <col min="9" max="9" width="2.5" style="439" customWidth="1"/>
    <col min="10" max="16384" width="9" style="439"/>
  </cols>
  <sheetData>
    <row r="1" spans="1:9" ht="27.75" customHeight="1" x14ac:dyDescent="0.15">
      <c r="A1" s="455"/>
    </row>
    <row r="2" spans="1:9" ht="27.75" customHeight="1" x14ac:dyDescent="0.15">
      <c r="A2" s="455"/>
      <c r="F2" s="1810" t="s">
        <v>205</v>
      </c>
      <c r="G2" s="1810"/>
    </row>
    <row r="3" spans="1:9" ht="27.75" customHeight="1" x14ac:dyDescent="0.15">
      <c r="A3" s="455"/>
      <c r="F3" s="454"/>
      <c r="G3" s="454"/>
    </row>
    <row r="4" spans="1:9" ht="36" customHeight="1" x14ac:dyDescent="0.15">
      <c r="A4" s="1811" t="s">
        <v>773</v>
      </c>
      <c r="B4" s="1811"/>
      <c r="C4" s="1811"/>
      <c r="D4" s="1811"/>
      <c r="E4" s="1811"/>
      <c r="F4" s="1811"/>
      <c r="G4" s="1811"/>
    </row>
    <row r="5" spans="1:9" ht="36" customHeight="1" x14ac:dyDescent="0.15">
      <c r="A5" s="453"/>
      <c r="B5" s="453"/>
      <c r="C5" s="453"/>
      <c r="D5" s="453"/>
      <c r="E5" s="453"/>
      <c r="F5" s="453"/>
      <c r="G5" s="453"/>
    </row>
    <row r="6" spans="1:9" ht="36" customHeight="1" x14ac:dyDescent="0.15">
      <c r="A6" s="453"/>
      <c r="B6" s="452" t="s">
        <v>102</v>
      </c>
      <c r="C6" s="1812"/>
      <c r="D6" s="1813"/>
      <c r="E6" s="1813"/>
      <c r="F6" s="1813"/>
      <c r="G6" s="1814"/>
    </row>
    <row r="7" spans="1:9" ht="46.5" customHeight="1" x14ac:dyDescent="0.15">
      <c r="B7" s="451" t="s">
        <v>207</v>
      </c>
      <c r="C7" s="1151" t="s">
        <v>208</v>
      </c>
      <c r="D7" s="1151"/>
      <c r="E7" s="1151"/>
      <c r="F7" s="1151"/>
      <c r="G7" s="1152"/>
    </row>
    <row r="8" spans="1:9" ht="110.1" customHeight="1" x14ac:dyDescent="0.15">
      <c r="B8" s="450" t="s">
        <v>772</v>
      </c>
      <c r="C8" s="1815" t="s">
        <v>771</v>
      </c>
      <c r="D8" s="1250"/>
      <c r="E8" s="1250"/>
      <c r="F8" s="1250"/>
      <c r="G8" s="1251"/>
    </row>
    <row r="9" spans="1:9" x14ac:dyDescent="0.15">
      <c r="B9" s="1801" t="s">
        <v>770</v>
      </c>
      <c r="C9" s="449"/>
      <c r="D9" s="449"/>
      <c r="E9" s="449"/>
      <c r="F9" s="449"/>
      <c r="G9" s="448"/>
    </row>
    <row r="10" spans="1:9" ht="29.25" customHeight="1" x14ac:dyDescent="0.15">
      <c r="B10" s="1802"/>
      <c r="C10" s="447"/>
      <c r="D10" s="446"/>
      <c r="E10" s="445" t="s">
        <v>213</v>
      </c>
      <c r="F10" s="444"/>
      <c r="G10" s="443"/>
    </row>
    <row r="11" spans="1:9" ht="29.25" customHeight="1" x14ac:dyDescent="0.15">
      <c r="B11" s="1802"/>
      <c r="C11" s="1804" t="s">
        <v>769</v>
      </c>
      <c r="D11" s="1805"/>
      <c r="E11" s="1805"/>
      <c r="F11" s="1805"/>
      <c r="G11" s="1806"/>
    </row>
    <row r="12" spans="1:9" x14ac:dyDescent="0.15">
      <c r="B12" s="1803"/>
      <c r="C12" s="1807"/>
      <c r="D12" s="1808"/>
      <c r="E12" s="1808"/>
      <c r="F12" s="1808"/>
      <c r="G12" s="1809"/>
    </row>
    <row r="15" spans="1:9" ht="17.25" customHeight="1" x14ac:dyDescent="0.15">
      <c r="B15" s="440" t="s">
        <v>216</v>
      </c>
      <c r="C15" s="441"/>
      <c r="D15" s="441"/>
      <c r="E15" s="441"/>
      <c r="F15" s="441"/>
      <c r="G15" s="441"/>
      <c r="H15" s="441"/>
      <c r="I15" s="441"/>
    </row>
    <row r="16" spans="1:9" ht="17.25" customHeight="1" x14ac:dyDescent="0.15">
      <c r="B16" s="442" t="s">
        <v>581</v>
      </c>
      <c r="C16" s="441"/>
      <c r="D16" s="441"/>
      <c r="E16" s="441"/>
      <c r="F16" s="441"/>
      <c r="G16" s="441"/>
      <c r="H16" s="441"/>
      <c r="I16" s="441"/>
    </row>
    <row r="17" spans="2:9" ht="17.25" customHeight="1" x14ac:dyDescent="0.15">
      <c r="B17" s="440" t="s">
        <v>768</v>
      </c>
      <c r="C17" s="441"/>
      <c r="D17" s="441"/>
      <c r="E17" s="441"/>
      <c r="F17" s="441"/>
      <c r="G17" s="441"/>
      <c r="H17" s="441"/>
      <c r="I17" s="441"/>
    </row>
    <row r="18" spans="2:9" x14ac:dyDescent="0.15">
      <c r="B18" s="440"/>
    </row>
  </sheetData>
  <mergeCells count="7">
    <mergeCell ref="B9:B12"/>
    <mergeCell ref="C11:G12"/>
    <mergeCell ref="F2:G2"/>
    <mergeCell ref="A4:G4"/>
    <mergeCell ref="C6:G6"/>
    <mergeCell ref="C7:G7"/>
    <mergeCell ref="C8:G8"/>
  </mergeCells>
  <phoneticPr fontId="18"/>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Layout" topLeftCell="A6" zoomScaleNormal="100" zoomScaleSheetLayoutView="110" workbookViewId="0">
      <selection sqref="A1:H14"/>
    </sheetView>
  </sheetViews>
  <sheetFormatPr defaultRowHeight="13.5" x14ac:dyDescent="0.15"/>
  <cols>
    <col min="1" max="1" width="2.125" customWidth="1"/>
    <col min="2" max="2" width="24.25" customWidth="1"/>
    <col min="3" max="3" width="4" customWidth="1"/>
    <col min="4" max="5" width="20.125" customWidth="1"/>
    <col min="6" max="7" width="10.375" customWidth="1"/>
    <col min="8" max="8" width="3.125" customWidth="1"/>
    <col min="9" max="9" width="3.75" customWidth="1"/>
    <col min="10" max="10" width="2.5" customWidth="1"/>
  </cols>
  <sheetData>
    <row r="1" spans="1:10" ht="27.75" customHeight="1" x14ac:dyDescent="0.15">
      <c r="A1" s="464"/>
    </row>
    <row r="2" spans="1:10" ht="27.75" customHeight="1" x14ac:dyDescent="0.15">
      <c r="A2" s="464"/>
      <c r="F2" s="619" t="s">
        <v>205</v>
      </c>
      <c r="G2" s="615"/>
      <c r="H2" s="615"/>
    </row>
    <row r="3" spans="1:10" ht="27.75" customHeight="1" x14ac:dyDescent="0.15">
      <c r="A3" s="464"/>
      <c r="F3" s="436"/>
      <c r="G3" s="463"/>
      <c r="H3" s="463"/>
    </row>
    <row r="4" spans="1:10" ht="36" customHeight="1" x14ac:dyDescent="0.15">
      <c r="B4" s="620" t="s">
        <v>799</v>
      </c>
      <c r="C4" s="621"/>
      <c r="D4" s="621"/>
      <c r="E4" s="621"/>
      <c r="F4" s="621"/>
      <c r="G4" s="621"/>
      <c r="H4" s="621"/>
    </row>
    <row r="5" spans="1:10" ht="36" customHeight="1" x14ac:dyDescent="0.15">
      <c r="A5" s="462"/>
      <c r="B5" s="462"/>
      <c r="C5" s="462"/>
      <c r="D5" s="462"/>
      <c r="E5" s="462"/>
      <c r="F5" s="462"/>
      <c r="G5" s="462"/>
      <c r="H5" s="462"/>
    </row>
    <row r="6" spans="1:10" ht="36" customHeight="1" x14ac:dyDescent="0.15">
      <c r="A6" s="462"/>
      <c r="B6" s="461" t="s">
        <v>102</v>
      </c>
      <c r="C6" s="622"/>
      <c r="D6" s="623"/>
      <c r="E6" s="623"/>
      <c r="F6" s="623"/>
      <c r="G6" s="623"/>
      <c r="H6" s="624"/>
    </row>
    <row r="7" spans="1:10" ht="36.75" customHeight="1" x14ac:dyDescent="0.15">
      <c r="B7" s="460" t="s">
        <v>207</v>
      </c>
      <c r="C7" s="625" t="s">
        <v>798</v>
      </c>
      <c r="D7" s="625"/>
      <c r="E7" s="625"/>
      <c r="F7" s="625"/>
      <c r="G7" s="625"/>
      <c r="H7" s="626"/>
    </row>
    <row r="8" spans="1:10" ht="75" customHeight="1" x14ac:dyDescent="0.15">
      <c r="B8" s="1816" t="s">
        <v>797</v>
      </c>
      <c r="C8" s="630" t="s">
        <v>796</v>
      </c>
      <c r="D8" s="631"/>
      <c r="E8" s="631"/>
      <c r="F8" s="632"/>
      <c r="G8" s="628" t="s">
        <v>223</v>
      </c>
      <c r="H8" s="629"/>
    </row>
    <row r="9" spans="1:10" ht="75" customHeight="1" x14ac:dyDescent="0.15">
      <c r="B9" s="1817"/>
      <c r="C9" s="630" t="s">
        <v>795</v>
      </c>
      <c r="D9" s="631"/>
      <c r="E9" s="631"/>
      <c r="F9" s="632"/>
      <c r="G9" s="628" t="s">
        <v>223</v>
      </c>
      <c r="H9" s="629"/>
    </row>
    <row r="10" spans="1:10" ht="75" customHeight="1" x14ac:dyDescent="0.15">
      <c r="B10" s="1816" t="s">
        <v>794</v>
      </c>
      <c r="C10" s="630" t="s">
        <v>793</v>
      </c>
      <c r="D10" s="631"/>
      <c r="E10" s="631"/>
      <c r="F10" s="632"/>
      <c r="G10" s="628" t="s">
        <v>223</v>
      </c>
      <c r="H10" s="629"/>
    </row>
    <row r="11" spans="1:10" ht="75" customHeight="1" x14ac:dyDescent="0.15">
      <c r="B11" s="1821"/>
      <c r="C11" s="630" t="s">
        <v>792</v>
      </c>
      <c r="D11" s="631"/>
      <c r="E11" s="631"/>
      <c r="F11" s="632"/>
      <c r="G11" s="628" t="s">
        <v>223</v>
      </c>
      <c r="H11" s="629"/>
    </row>
    <row r="12" spans="1:10" ht="75" customHeight="1" x14ac:dyDescent="0.15">
      <c r="B12" s="1816" t="s">
        <v>791</v>
      </c>
      <c r="C12" s="630" t="s">
        <v>790</v>
      </c>
      <c r="D12" s="631"/>
      <c r="E12" s="631"/>
      <c r="F12" s="632"/>
      <c r="G12" s="1818" t="s">
        <v>223</v>
      </c>
      <c r="H12" s="626"/>
    </row>
    <row r="13" spans="1:10" ht="75" customHeight="1" x14ac:dyDescent="0.15">
      <c r="B13" s="1817"/>
      <c r="C13" s="630" t="s">
        <v>789</v>
      </c>
      <c r="D13" s="631"/>
      <c r="E13" s="631"/>
      <c r="F13" s="632"/>
      <c r="G13" s="1819"/>
      <c r="H13" s="1820"/>
    </row>
    <row r="15" spans="1:10" ht="17.25" customHeight="1" x14ac:dyDescent="0.15">
      <c r="B15" s="457" t="s">
        <v>292</v>
      </c>
      <c r="C15" s="458"/>
      <c r="D15" s="458"/>
      <c r="E15" s="458"/>
      <c r="F15" s="458"/>
      <c r="G15" s="458"/>
      <c r="H15" s="458"/>
      <c r="I15" s="458"/>
      <c r="J15" s="458"/>
    </row>
    <row r="16" spans="1:10" ht="17.25" customHeight="1" x14ac:dyDescent="0.15">
      <c r="B16" s="459" t="s">
        <v>788</v>
      </c>
      <c r="C16" s="458"/>
      <c r="D16" s="458"/>
      <c r="E16" s="458"/>
      <c r="F16" s="458"/>
      <c r="G16" s="458"/>
      <c r="H16" s="458"/>
      <c r="I16" s="458"/>
      <c r="J16" s="458"/>
    </row>
    <row r="17" spans="2:10" ht="17.25" customHeight="1" x14ac:dyDescent="0.15">
      <c r="B17" s="459" t="s">
        <v>787</v>
      </c>
      <c r="C17" s="458"/>
      <c r="D17" s="458"/>
      <c r="E17" s="458"/>
      <c r="F17" s="458"/>
      <c r="G17" s="458"/>
      <c r="H17" s="458"/>
      <c r="I17" s="458"/>
      <c r="J17" s="458"/>
    </row>
    <row r="18" spans="2:10" x14ac:dyDescent="0.15">
      <c r="B18" s="457"/>
    </row>
  </sheetData>
  <mergeCells count="18">
    <mergeCell ref="B12:B13"/>
    <mergeCell ref="C12:F12"/>
    <mergeCell ref="G12:H13"/>
    <mergeCell ref="C13:F13"/>
    <mergeCell ref="B10:B11"/>
    <mergeCell ref="C10:F10"/>
    <mergeCell ref="G10:H10"/>
    <mergeCell ref="C11:F11"/>
    <mergeCell ref="G11:H11"/>
    <mergeCell ref="F2:H2"/>
    <mergeCell ref="B4:H4"/>
    <mergeCell ref="C6:H6"/>
    <mergeCell ref="C7:H7"/>
    <mergeCell ref="B8:B9"/>
    <mergeCell ref="C8:F8"/>
    <mergeCell ref="G8:H8"/>
    <mergeCell ref="C9:F9"/>
    <mergeCell ref="G9:H9"/>
  </mergeCells>
  <phoneticPr fontId="18"/>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0"/>
  <sheetViews>
    <sheetView view="pageBreakPreview" zoomScaleNormal="100" zoomScaleSheetLayoutView="100" workbookViewId="0">
      <selection activeCell="B34" sqref="B34:AG44"/>
    </sheetView>
  </sheetViews>
  <sheetFormatPr defaultRowHeight="13.5" x14ac:dyDescent="0.15"/>
  <cols>
    <col min="1" max="1" width="3.75" style="202" customWidth="1"/>
    <col min="2" max="2" width="24.25" style="202" customWidth="1"/>
    <col min="3" max="3" width="4" style="202" customWidth="1"/>
    <col min="4" max="6" width="20.125" style="202" customWidth="1"/>
    <col min="7" max="7" width="3.125" style="202" customWidth="1"/>
    <col min="8" max="8" width="3.75" style="202" customWidth="1"/>
    <col min="9" max="9" width="2.5" style="202" customWidth="1"/>
    <col min="10" max="256" width="9" style="202"/>
    <col min="257" max="257" width="3.75" style="202" customWidth="1"/>
    <col min="258" max="258" width="24.25" style="202" customWidth="1"/>
    <col min="259" max="259" width="4" style="202" customWidth="1"/>
    <col min="260" max="262" width="20.125" style="202" customWidth="1"/>
    <col min="263" max="263" width="3.125" style="202" customWidth="1"/>
    <col min="264" max="264" width="3.75" style="202" customWidth="1"/>
    <col min="265" max="265" width="2.5" style="202" customWidth="1"/>
    <col min="266" max="512" width="9" style="202"/>
    <col min="513" max="513" width="3.75" style="202" customWidth="1"/>
    <col min="514" max="514" width="24.25" style="202" customWidth="1"/>
    <col min="515" max="515" width="4" style="202" customWidth="1"/>
    <col min="516" max="518" width="20.125" style="202" customWidth="1"/>
    <col min="519" max="519" width="3.125" style="202" customWidth="1"/>
    <col min="520" max="520" width="3.75" style="202" customWidth="1"/>
    <col min="521" max="521" width="2.5" style="202" customWidth="1"/>
    <col min="522" max="768" width="9" style="202"/>
    <col min="769" max="769" width="3.75" style="202" customWidth="1"/>
    <col min="770" max="770" width="24.25" style="202" customWidth="1"/>
    <col min="771" max="771" width="4" style="202" customWidth="1"/>
    <col min="772" max="774" width="20.125" style="202" customWidth="1"/>
    <col min="775" max="775" width="3.125" style="202" customWidth="1"/>
    <col min="776" max="776" width="3.75" style="202" customWidth="1"/>
    <col min="777" max="777" width="2.5" style="202" customWidth="1"/>
    <col min="778" max="1024" width="9" style="202"/>
    <col min="1025" max="1025" width="3.75" style="202" customWidth="1"/>
    <col min="1026" max="1026" width="24.25" style="202" customWidth="1"/>
    <col min="1027" max="1027" width="4" style="202" customWidth="1"/>
    <col min="1028" max="1030" width="20.125" style="202" customWidth="1"/>
    <col min="1031" max="1031" width="3.125" style="202" customWidth="1"/>
    <col min="1032" max="1032" width="3.75" style="202" customWidth="1"/>
    <col min="1033" max="1033" width="2.5" style="202" customWidth="1"/>
    <col min="1034" max="1280" width="9" style="202"/>
    <col min="1281" max="1281" width="3.75" style="202" customWidth="1"/>
    <col min="1282" max="1282" width="24.25" style="202" customWidth="1"/>
    <col min="1283" max="1283" width="4" style="202" customWidth="1"/>
    <col min="1284" max="1286" width="20.125" style="202" customWidth="1"/>
    <col min="1287" max="1287" width="3.125" style="202" customWidth="1"/>
    <col min="1288" max="1288" width="3.75" style="202" customWidth="1"/>
    <col min="1289" max="1289" width="2.5" style="202" customWidth="1"/>
    <col min="1290" max="1536" width="9" style="202"/>
    <col min="1537" max="1537" width="3.75" style="202" customWidth="1"/>
    <col min="1538" max="1538" width="24.25" style="202" customWidth="1"/>
    <col min="1539" max="1539" width="4" style="202" customWidth="1"/>
    <col min="1540" max="1542" width="20.125" style="202" customWidth="1"/>
    <col min="1543" max="1543" width="3.125" style="202" customWidth="1"/>
    <col min="1544" max="1544" width="3.75" style="202" customWidth="1"/>
    <col min="1545" max="1545" width="2.5" style="202" customWidth="1"/>
    <col min="1546" max="1792" width="9" style="202"/>
    <col min="1793" max="1793" width="3.75" style="202" customWidth="1"/>
    <col min="1794" max="1794" width="24.25" style="202" customWidth="1"/>
    <col min="1795" max="1795" width="4" style="202" customWidth="1"/>
    <col min="1796" max="1798" width="20.125" style="202" customWidth="1"/>
    <col min="1799" max="1799" width="3.125" style="202" customWidth="1"/>
    <col min="1800" max="1800" width="3.75" style="202" customWidth="1"/>
    <col min="1801" max="1801" width="2.5" style="202" customWidth="1"/>
    <col min="1802" max="2048" width="9" style="202"/>
    <col min="2049" max="2049" width="3.75" style="202" customWidth="1"/>
    <col min="2050" max="2050" width="24.25" style="202" customWidth="1"/>
    <col min="2051" max="2051" width="4" style="202" customWidth="1"/>
    <col min="2052" max="2054" width="20.125" style="202" customWidth="1"/>
    <col min="2055" max="2055" width="3.125" style="202" customWidth="1"/>
    <col min="2056" max="2056" width="3.75" style="202" customWidth="1"/>
    <col min="2057" max="2057" width="2.5" style="202" customWidth="1"/>
    <col min="2058" max="2304" width="9" style="202"/>
    <col min="2305" max="2305" width="3.75" style="202" customWidth="1"/>
    <col min="2306" max="2306" width="24.25" style="202" customWidth="1"/>
    <col min="2307" max="2307" width="4" style="202" customWidth="1"/>
    <col min="2308" max="2310" width="20.125" style="202" customWidth="1"/>
    <col min="2311" max="2311" width="3.125" style="202" customWidth="1"/>
    <col min="2312" max="2312" width="3.75" style="202" customWidth="1"/>
    <col min="2313" max="2313" width="2.5" style="202" customWidth="1"/>
    <col min="2314" max="2560" width="9" style="202"/>
    <col min="2561" max="2561" width="3.75" style="202" customWidth="1"/>
    <col min="2562" max="2562" width="24.25" style="202" customWidth="1"/>
    <col min="2563" max="2563" width="4" style="202" customWidth="1"/>
    <col min="2564" max="2566" width="20.125" style="202" customWidth="1"/>
    <col min="2567" max="2567" width="3.125" style="202" customWidth="1"/>
    <col min="2568" max="2568" width="3.75" style="202" customWidth="1"/>
    <col min="2569" max="2569" width="2.5" style="202" customWidth="1"/>
    <col min="2570" max="2816" width="9" style="202"/>
    <col min="2817" max="2817" width="3.75" style="202" customWidth="1"/>
    <col min="2818" max="2818" width="24.25" style="202" customWidth="1"/>
    <col min="2819" max="2819" width="4" style="202" customWidth="1"/>
    <col min="2820" max="2822" width="20.125" style="202" customWidth="1"/>
    <col min="2823" max="2823" width="3.125" style="202" customWidth="1"/>
    <col min="2824" max="2824" width="3.75" style="202" customWidth="1"/>
    <col min="2825" max="2825" width="2.5" style="202" customWidth="1"/>
    <col min="2826" max="3072" width="9" style="202"/>
    <col min="3073" max="3073" width="3.75" style="202" customWidth="1"/>
    <col min="3074" max="3074" width="24.25" style="202" customWidth="1"/>
    <col min="3075" max="3075" width="4" style="202" customWidth="1"/>
    <col min="3076" max="3078" width="20.125" style="202" customWidth="1"/>
    <col min="3079" max="3079" width="3.125" style="202" customWidth="1"/>
    <col min="3080" max="3080" width="3.75" style="202" customWidth="1"/>
    <col min="3081" max="3081" width="2.5" style="202" customWidth="1"/>
    <col min="3082" max="3328" width="9" style="202"/>
    <col min="3329" max="3329" width="3.75" style="202" customWidth="1"/>
    <col min="3330" max="3330" width="24.25" style="202" customWidth="1"/>
    <col min="3331" max="3331" width="4" style="202" customWidth="1"/>
    <col min="3332" max="3334" width="20.125" style="202" customWidth="1"/>
    <col min="3335" max="3335" width="3.125" style="202" customWidth="1"/>
    <col min="3336" max="3336" width="3.75" style="202" customWidth="1"/>
    <col min="3337" max="3337" width="2.5" style="202" customWidth="1"/>
    <col min="3338" max="3584" width="9" style="202"/>
    <col min="3585" max="3585" width="3.75" style="202" customWidth="1"/>
    <col min="3586" max="3586" width="24.25" style="202" customWidth="1"/>
    <col min="3587" max="3587" width="4" style="202" customWidth="1"/>
    <col min="3588" max="3590" width="20.125" style="202" customWidth="1"/>
    <col min="3591" max="3591" width="3.125" style="202" customWidth="1"/>
    <col min="3592" max="3592" width="3.75" style="202" customWidth="1"/>
    <col min="3593" max="3593" width="2.5" style="202" customWidth="1"/>
    <col min="3594" max="3840" width="9" style="202"/>
    <col min="3841" max="3841" width="3.75" style="202" customWidth="1"/>
    <col min="3842" max="3842" width="24.25" style="202" customWidth="1"/>
    <col min="3843" max="3843" width="4" style="202" customWidth="1"/>
    <col min="3844" max="3846" width="20.125" style="202" customWidth="1"/>
    <col min="3847" max="3847" width="3.125" style="202" customWidth="1"/>
    <col min="3848" max="3848" width="3.75" style="202" customWidth="1"/>
    <col min="3849" max="3849" width="2.5" style="202" customWidth="1"/>
    <col min="3850" max="4096" width="9" style="202"/>
    <col min="4097" max="4097" width="3.75" style="202" customWidth="1"/>
    <col min="4098" max="4098" width="24.25" style="202" customWidth="1"/>
    <col min="4099" max="4099" width="4" style="202" customWidth="1"/>
    <col min="4100" max="4102" width="20.125" style="202" customWidth="1"/>
    <col min="4103" max="4103" width="3.125" style="202" customWidth="1"/>
    <col min="4104" max="4104" width="3.75" style="202" customWidth="1"/>
    <col min="4105" max="4105" width="2.5" style="202" customWidth="1"/>
    <col min="4106" max="4352" width="9" style="202"/>
    <col min="4353" max="4353" width="3.75" style="202" customWidth="1"/>
    <col min="4354" max="4354" width="24.25" style="202" customWidth="1"/>
    <col min="4355" max="4355" width="4" style="202" customWidth="1"/>
    <col min="4356" max="4358" width="20.125" style="202" customWidth="1"/>
    <col min="4359" max="4359" width="3.125" style="202" customWidth="1"/>
    <col min="4360" max="4360" width="3.75" style="202" customWidth="1"/>
    <col min="4361" max="4361" width="2.5" style="202" customWidth="1"/>
    <col min="4362" max="4608" width="9" style="202"/>
    <col min="4609" max="4609" width="3.75" style="202" customWidth="1"/>
    <col min="4610" max="4610" width="24.25" style="202" customWidth="1"/>
    <col min="4611" max="4611" width="4" style="202" customWidth="1"/>
    <col min="4612" max="4614" width="20.125" style="202" customWidth="1"/>
    <col min="4615" max="4615" width="3.125" style="202" customWidth="1"/>
    <col min="4616" max="4616" width="3.75" style="202" customWidth="1"/>
    <col min="4617" max="4617" width="2.5" style="202" customWidth="1"/>
    <col min="4618" max="4864" width="9" style="202"/>
    <col min="4865" max="4865" width="3.75" style="202" customWidth="1"/>
    <col min="4866" max="4866" width="24.25" style="202" customWidth="1"/>
    <col min="4867" max="4867" width="4" style="202" customWidth="1"/>
    <col min="4868" max="4870" width="20.125" style="202" customWidth="1"/>
    <col min="4871" max="4871" width="3.125" style="202" customWidth="1"/>
    <col min="4872" max="4872" width="3.75" style="202" customWidth="1"/>
    <col min="4873" max="4873" width="2.5" style="202" customWidth="1"/>
    <col min="4874" max="5120" width="9" style="202"/>
    <col min="5121" max="5121" width="3.75" style="202" customWidth="1"/>
    <col min="5122" max="5122" width="24.25" style="202" customWidth="1"/>
    <col min="5123" max="5123" width="4" style="202" customWidth="1"/>
    <col min="5124" max="5126" width="20.125" style="202" customWidth="1"/>
    <col min="5127" max="5127" width="3.125" style="202" customWidth="1"/>
    <col min="5128" max="5128" width="3.75" style="202" customWidth="1"/>
    <col min="5129" max="5129" width="2.5" style="202" customWidth="1"/>
    <col min="5130" max="5376" width="9" style="202"/>
    <col min="5377" max="5377" width="3.75" style="202" customWidth="1"/>
    <col min="5378" max="5378" width="24.25" style="202" customWidth="1"/>
    <col min="5379" max="5379" width="4" style="202" customWidth="1"/>
    <col min="5380" max="5382" width="20.125" style="202" customWidth="1"/>
    <col min="5383" max="5383" width="3.125" style="202" customWidth="1"/>
    <col min="5384" max="5384" width="3.75" style="202" customWidth="1"/>
    <col min="5385" max="5385" width="2.5" style="202" customWidth="1"/>
    <col min="5386" max="5632" width="9" style="202"/>
    <col min="5633" max="5633" width="3.75" style="202" customWidth="1"/>
    <col min="5634" max="5634" width="24.25" style="202" customWidth="1"/>
    <col min="5635" max="5635" width="4" style="202" customWidth="1"/>
    <col min="5636" max="5638" width="20.125" style="202" customWidth="1"/>
    <col min="5639" max="5639" width="3.125" style="202" customWidth="1"/>
    <col min="5640" max="5640" width="3.75" style="202" customWidth="1"/>
    <col min="5641" max="5641" width="2.5" style="202" customWidth="1"/>
    <col min="5642" max="5888" width="9" style="202"/>
    <col min="5889" max="5889" width="3.75" style="202" customWidth="1"/>
    <col min="5890" max="5890" width="24.25" style="202" customWidth="1"/>
    <col min="5891" max="5891" width="4" style="202" customWidth="1"/>
    <col min="5892" max="5894" width="20.125" style="202" customWidth="1"/>
    <col min="5895" max="5895" width="3.125" style="202" customWidth="1"/>
    <col min="5896" max="5896" width="3.75" style="202" customWidth="1"/>
    <col min="5897" max="5897" width="2.5" style="202" customWidth="1"/>
    <col min="5898" max="6144" width="9" style="202"/>
    <col min="6145" max="6145" width="3.75" style="202" customWidth="1"/>
    <col min="6146" max="6146" width="24.25" style="202" customWidth="1"/>
    <col min="6147" max="6147" width="4" style="202" customWidth="1"/>
    <col min="6148" max="6150" width="20.125" style="202" customWidth="1"/>
    <col min="6151" max="6151" width="3.125" style="202" customWidth="1"/>
    <col min="6152" max="6152" width="3.75" style="202" customWidth="1"/>
    <col min="6153" max="6153" width="2.5" style="202" customWidth="1"/>
    <col min="6154" max="6400" width="9" style="202"/>
    <col min="6401" max="6401" width="3.75" style="202" customWidth="1"/>
    <col min="6402" max="6402" width="24.25" style="202" customWidth="1"/>
    <col min="6403" max="6403" width="4" style="202" customWidth="1"/>
    <col min="6404" max="6406" width="20.125" style="202" customWidth="1"/>
    <col min="6407" max="6407" width="3.125" style="202" customWidth="1"/>
    <col min="6408" max="6408" width="3.75" style="202" customWidth="1"/>
    <col min="6409" max="6409" width="2.5" style="202" customWidth="1"/>
    <col min="6410" max="6656" width="9" style="202"/>
    <col min="6657" max="6657" width="3.75" style="202" customWidth="1"/>
    <col min="6658" max="6658" width="24.25" style="202" customWidth="1"/>
    <col min="6659" max="6659" width="4" style="202" customWidth="1"/>
    <col min="6660" max="6662" width="20.125" style="202" customWidth="1"/>
    <col min="6663" max="6663" width="3.125" style="202" customWidth="1"/>
    <col min="6664" max="6664" width="3.75" style="202" customWidth="1"/>
    <col min="6665" max="6665" width="2.5" style="202" customWidth="1"/>
    <col min="6666" max="6912" width="9" style="202"/>
    <col min="6913" max="6913" width="3.75" style="202" customWidth="1"/>
    <col min="6914" max="6914" width="24.25" style="202" customWidth="1"/>
    <col min="6915" max="6915" width="4" style="202" customWidth="1"/>
    <col min="6916" max="6918" width="20.125" style="202" customWidth="1"/>
    <col min="6919" max="6919" width="3.125" style="202" customWidth="1"/>
    <col min="6920" max="6920" width="3.75" style="202" customWidth="1"/>
    <col min="6921" max="6921" width="2.5" style="202" customWidth="1"/>
    <col min="6922" max="7168" width="9" style="202"/>
    <col min="7169" max="7169" width="3.75" style="202" customWidth="1"/>
    <col min="7170" max="7170" width="24.25" style="202" customWidth="1"/>
    <col min="7171" max="7171" width="4" style="202" customWidth="1"/>
    <col min="7172" max="7174" width="20.125" style="202" customWidth="1"/>
    <col min="7175" max="7175" width="3.125" style="202" customWidth="1"/>
    <col min="7176" max="7176" width="3.75" style="202" customWidth="1"/>
    <col min="7177" max="7177" width="2.5" style="202" customWidth="1"/>
    <col min="7178" max="7424" width="9" style="202"/>
    <col min="7425" max="7425" width="3.75" style="202" customWidth="1"/>
    <col min="7426" max="7426" width="24.25" style="202" customWidth="1"/>
    <col min="7427" max="7427" width="4" style="202" customWidth="1"/>
    <col min="7428" max="7430" width="20.125" style="202" customWidth="1"/>
    <col min="7431" max="7431" width="3.125" style="202" customWidth="1"/>
    <col min="7432" max="7432" width="3.75" style="202" customWidth="1"/>
    <col min="7433" max="7433" width="2.5" style="202" customWidth="1"/>
    <col min="7434" max="7680" width="9" style="202"/>
    <col min="7681" max="7681" width="3.75" style="202" customWidth="1"/>
    <col min="7682" max="7682" width="24.25" style="202" customWidth="1"/>
    <col min="7683" max="7683" width="4" style="202" customWidth="1"/>
    <col min="7684" max="7686" width="20.125" style="202" customWidth="1"/>
    <col min="7687" max="7687" width="3.125" style="202" customWidth="1"/>
    <col min="7688" max="7688" width="3.75" style="202" customWidth="1"/>
    <col min="7689" max="7689" width="2.5" style="202" customWidth="1"/>
    <col min="7690" max="7936" width="9" style="202"/>
    <col min="7937" max="7937" width="3.75" style="202" customWidth="1"/>
    <col min="7938" max="7938" width="24.25" style="202" customWidth="1"/>
    <col min="7939" max="7939" width="4" style="202" customWidth="1"/>
    <col min="7940" max="7942" width="20.125" style="202" customWidth="1"/>
    <col min="7943" max="7943" width="3.125" style="202" customWidth="1"/>
    <col min="7944" max="7944" width="3.75" style="202" customWidth="1"/>
    <col min="7945" max="7945" width="2.5" style="202" customWidth="1"/>
    <col min="7946" max="8192" width="9" style="202"/>
    <col min="8193" max="8193" width="3.75" style="202" customWidth="1"/>
    <col min="8194" max="8194" width="24.25" style="202" customWidth="1"/>
    <col min="8195" max="8195" width="4" style="202" customWidth="1"/>
    <col min="8196" max="8198" width="20.125" style="202" customWidth="1"/>
    <col min="8199" max="8199" width="3.125" style="202" customWidth="1"/>
    <col min="8200" max="8200" width="3.75" style="202" customWidth="1"/>
    <col min="8201" max="8201" width="2.5" style="202" customWidth="1"/>
    <col min="8202" max="8448" width="9" style="202"/>
    <col min="8449" max="8449" width="3.75" style="202" customWidth="1"/>
    <col min="8450" max="8450" width="24.25" style="202" customWidth="1"/>
    <col min="8451" max="8451" width="4" style="202" customWidth="1"/>
    <col min="8452" max="8454" width="20.125" style="202" customWidth="1"/>
    <col min="8455" max="8455" width="3.125" style="202" customWidth="1"/>
    <col min="8456" max="8456" width="3.75" style="202" customWidth="1"/>
    <col min="8457" max="8457" width="2.5" style="202" customWidth="1"/>
    <col min="8458" max="8704" width="9" style="202"/>
    <col min="8705" max="8705" width="3.75" style="202" customWidth="1"/>
    <col min="8706" max="8706" width="24.25" style="202" customWidth="1"/>
    <col min="8707" max="8707" width="4" style="202" customWidth="1"/>
    <col min="8708" max="8710" width="20.125" style="202" customWidth="1"/>
    <col min="8711" max="8711" width="3.125" style="202" customWidth="1"/>
    <col min="8712" max="8712" width="3.75" style="202" customWidth="1"/>
    <col min="8713" max="8713" width="2.5" style="202" customWidth="1"/>
    <col min="8714" max="8960" width="9" style="202"/>
    <col min="8961" max="8961" width="3.75" style="202" customWidth="1"/>
    <col min="8962" max="8962" width="24.25" style="202" customWidth="1"/>
    <col min="8963" max="8963" width="4" style="202" customWidth="1"/>
    <col min="8964" max="8966" width="20.125" style="202" customWidth="1"/>
    <col min="8967" max="8967" width="3.125" style="202" customWidth="1"/>
    <col min="8968" max="8968" width="3.75" style="202" customWidth="1"/>
    <col min="8969" max="8969" width="2.5" style="202" customWidth="1"/>
    <col min="8970" max="9216" width="9" style="202"/>
    <col min="9217" max="9217" width="3.75" style="202" customWidth="1"/>
    <col min="9218" max="9218" width="24.25" style="202" customWidth="1"/>
    <col min="9219" max="9219" width="4" style="202" customWidth="1"/>
    <col min="9220" max="9222" width="20.125" style="202" customWidth="1"/>
    <col min="9223" max="9223" width="3.125" style="202" customWidth="1"/>
    <col min="9224" max="9224" width="3.75" style="202" customWidth="1"/>
    <col min="9225" max="9225" width="2.5" style="202" customWidth="1"/>
    <col min="9226" max="9472" width="9" style="202"/>
    <col min="9473" max="9473" width="3.75" style="202" customWidth="1"/>
    <col min="9474" max="9474" width="24.25" style="202" customWidth="1"/>
    <col min="9475" max="9475" width="4" style="202" customWidth="1"/>
    <col min="9476" max="9478" width="20.125" style="202" customWidth="1"/>
    <col min="9479" max="9479" width="3.125" style="202" customWidth="1"/>
    <col min="9480" max="9480" width="3.75" style="202" customWidth="1"/>
    <col min="9481" max="9481" width="2.5" style="202" customWidth="1"/>
    <col min="9482" max="9728" width="9" style="202"/>
    <col min="9729" max="9729" width="3.75" style="202" customWidth="1"/>
    <col min="9730" max="9730" width="24.25" style="202" customWidth="1"/>
    <col min="9731" max="9731" width="4" style="202" customWidth="1"/>
    <col min="9732" max="9734" width="20.125" style="202" customWidth="1"/>
    <col min="9735" max="9735" width="3.125" style="202" customWidth="1"/>
    <col min="9736" max="9736" width="3.75" style="202" customWidth="1"/>
    <col min="9737" max="9737" width="2.5" style="202" customWidth="1"/>
    <col min="9738" max="9984" width="9" style="202"/>
    <col min="9985" max="9985" width="3.75" style="202" customWidth="1"/>
    <col min="9986" max="9986" width="24.25" style="202" customWidth="1"/>
    <col min="9987" max="9987" width="4" style="202" customWidth="1"/>
    <col min="9988" max="9990" width="20.125" style="202" customWidth="1"/>
    <col min="9991" max="9991" width="3.125" style="202" customWidth="1"/>
    <col min="9992" max="9992" width="3.75" style="202" customWidth="1"/>
    <col min="9993" max="9993" width="2.5" style="202" customWidth="1"/>
    <col min="9994" max="10240" width="9" style="202"/>
    <col min="10241" max="10241" width="3.75" style="202" customWidth="1"/>
    <col min="10242" max="10242" width="24.25" style="202" customWidth="1"/>
    <col min="10243" max="10243" width="4" style="202" customWidth="1"/>
    <col min="10244" max="10246" width="20.125" style="202" customWidth="1"/>
    <col min="10247" max="10247" width="3.125" style="202" customWidth="1"/>
    <col min="10248" max="10248" width="3.75" style="202" customWidth="1"/>
    <col min="10249" max="10249" width="2.5" style="202" customWidth="1"/>
    <col min="10250" max="10496" width="9" style="202"/>
    <col min="10497" max="10497" width="3.75" style="202" customWidth="1"/>
    <col min="10498" max="10498" width="24.25" style="202" customWidth="1"/>
    <col min="10499" max="10499" width="4" style="202" customWidth="1"/>
    <col min="10500" max="10502" width="20.125" style="202" customWidth="1"/>
    <col min="10503" max="10503" width="3.125" style="202" customWidth="1"/>
    <col min="10504" max="10504" width="3.75" style="202" customWidth="1"/>
    <col min="10505" max="10505" width="2.5" style="202" customWidth="1"/>
    <col min="10506" max="10752" width="9" style="202"/>
    <col min="10753" max="10753" width="3.75" style="202" customWidth="1"/>
    <col min="10754" max="10754" width="24.25" style="202" customWidth="1"/>
    <col min="10755" max="10755" width="4" style="202" customWidth="1"/>
    <col min="10756" max="10758" width="20.125" style="202" customWidth="1"/>
    <col min="10759" max="10759" width="3.125" style="202" customWidth="1"/>
    <col min="10760" max="10760" width="3.75" style="202" customWidth="1"/>
    <col min="10761" max="10761" width="2.5" style="202" customWidth="1"/>
    <col min="10762" max="11008" width="9" style="202"/>
    <col min="11009" max="11009" width="3.75" style="202" customWidth="1"/>
    <col min="11010" max="11010" width="24.25" style="202" customWidth="1"/>
    <col min="11011" max="11011" width="4" style="202" customWidth="1"/>
    <col min="11012" max="11014" width="20.125" style="202" customWidth="1"/>
    <col min="11015" max="11015" width="3.125" style="202" customWidth="1"/>
    <col min="11016" max="11016" width="3.75" style="202" customWidth="1"/>
    <col min="11017" max="11017" width="2.5" style="202" customWidth="1"/>
    <col min="11018" max="11264" width="9" style="202"/>
    <col min="11265" max="11265" width="3.75" style="202" customWidth="1"/>
    <col min="11266" max="11266" width="24.25" style="202" customWidth="1"/>
    <col min="11267" max="11267" width="4" style="202" customWidth="1"/>
    <col min="11268" max="11270" width="20.125" style="202" customWidth="1"/>
    <col min="11271" max="11271" width="3.125" style="202" customWidth="1"/>
    <col min="11272" max="11272" width="3.75" style="202" customWidth="1"/>
    <col min="11273" max="11273" width="2.5" style="202" customWidth="1"/>
    <col min="11274" max="11520" width="9" style="202"/>
    <col min="11521" max="11521" width="3.75" style="202" customWidth="1"/>
    <col min="11522" max="11522" width="24.25" style="202" customWidth="1"/>
    <col min="11523" max="11523" width="4" style="202" customWidth="1"/>
    <col min="11524" max="11526" width="20.125" style="202" customWidth="1"/>
    <col min="11527" max="11527" width="3.125" style="202" customWidth="1"/>
    <col min="11528" max="11528" width="3.75" style="202" customWidth="1"/>
    <col min="11529" max="11529" width="2.5" style="202" customWidth="1"/>
    <col min="11530" max="11776" width="9" style="202"/>
    <col min="11777" max="11777" width="3.75" style="202" customWidth="1"/>
    <col min="11778" max="11778" width="24.25" style="202" customWidth="1"/>
    <col min="11779" max="11779" width="4" style="202" customWidth="1"/>
    <col min="11780" max="11782" width="20.125" style="202" customWidth="1"/>
    <col min="11783" max="11783" width="3.125" style="202" customWidth="1"/>
    <col min="11784" max="11784" width="3.75" style="202" customWidth="1"/>
    <col min="11785" max="11785" width="2.5" style="202" customWidth="1"/>
    <col min="11786" max="12032" width="9" style="202"/>
    <col min="12033" max="12033" width="3.75" style="202" customWidth="1"/>
    <col min="12034" max="12034" width="24.25" style="202" customWidth="1"/>
    <col min="12035" max="12035" width="4" style="202" customWidth="1"/>
    <col min="12036" max="12038" width="20.125" style="202" customWidth="1"/>
    <col min="12039" max="12039" width="3.125" style="202" customWidth="1"/>
    <col min="12040" max="12040" width="3.75" style="202" customWidth="1"/>
    <col min="12041" max="12041" width="2.5" style="202" customWidth="1"/>
    <col min="12042" max="12288" width="9" style="202"/>
    <col min="12289" max="12289" width="3.75" style="202" customWidth="1"/>
    <col min="12290" max="12290" width="24.25" style="202" customWidth="1"/>
    <col min="12291" max="12291" width="4" style="202" customWidth="1"/>
    <col min="12292" max="12294" width="20.125" style="202" customWidth="1"/>
    <col min="12295" max="12295" width="3.125" style="202" customWidth="1"/>
    <col min="12296" max="12296" width="3.75" style="202" customWidth="1"/>
    <col min="12297" max="12297" width="2.5" style="202" customWidth="1"/>
    <col min="12298" max="12544" width="9" style="202"/>
    <col min="12545" max="12545" width="3.75" style="202" customWidth="1"/>
    <col min="12546" max="12546" width="24.25" style="202" customWidth="1"/>
    <col min="12547" max="12547" width="4" style="202" customWidth="1"/>
    <col min="12548" max="12550" width="20.125" style="202" customWidth="1"/>
    <col min="12551" max="12551" width="3.125" style="202" customWidth="1"/>
    <col min="12552" max="12552" width="3.75" style="202" customWidth="1"/>
    <col min="12553" max="12553" width="2.5" style="202" customWidth="1"/>
    <col min="12554" max="12800" width="9" style="202"/>
    <col min="12801" max="12801" width="3.75" style="202" customWidth="1"/>
    <col min="12802" max="12802" width="24.25" style="202" customWidth="1"/>
    <col min="12803" max="12803" width="4" style="202" customWidth="1"/>
    <col min="12804" max="12806" width="20.125" style="202" customWidth="1"/>
    <col min="12807" max="12807" width="3.125" style="202" customWidth="1"/>
    <col min="12808" max="12808" width="3.75" style="202" customWidth="1"/>
    <col min="12809" max="12809" width="2.5" style="202" customWidth="1"/>
    <col min="12810" max="13056" width="9" style="202"/>
    <col min="13057" max="13057" width="3.75" style="202" customWidth="1"/>
    <col min="13058" max="13058" width="24.25" style="202" customWidth="1"/>
    <col min="13059" max="13059" width="4" style="202" customWidth="1"/>
    <col min="13060" max="13062" width="20.125" style="202" customWidth="1"/>
    <col min="13063" max="13063" width="3.125" style="202" customWidth="1"/>
    <col min="13064" max="13064" width="3.75" style="202" customWidth="1"/>
    <col min="13065" max="13065" width="2.5" style="202" customWidth="1"/>
    <col min="13066" max="13312" width="9" style="202"/>
    <col min="13313" max="13313" width="3.75" style="202" customWidth="1"/>
    <col min="13314" max="13314" width="24.25" style="202" customWidth="1"/>
    <col min="13315" max="13315" width="4" style="202" customWidth="1"/>
    <col min="13316" max="13318" width="20.125" style="202" customWidth="1"/>
    <col min="13319" max="13319" width="3.125" style="202" customWidth="1"/>
    <col min="13320" max="13320" width="3.75" style="202" customWidth="1"/>
    <col min="13321" max="13321" width="2.5" style="202" customWidth="1"/>
    <col min="13322" max="13568" width="9" style="202"/>
    <col min="13569" max="13569" width="3.75" style="202" customWidth="1"/>
    <col min="13570" max="13570" width="24.25" style="202" customWidth="1"/>
    <col min="13571" max="13571" width="4" style="202" customWidth="1"/>
    <col min="13572" max="13574" width="20.125" style="202" customWidth="1"/>
    <col min="13575" max="13575" width="3.125" style="202" customWidth="1"/>
    <col min="13576" max="13576" width="3.75" style="202" customWidth="1"/>
    <col min="13577" max="13577" width="2.5" style="202" customWidth="1"/>
    <col min="13578" max="13824" width="9" style="202"/>
    <col min="13825" max="13825" width="3.75" style="202" customWidth="1"/>
    <col min="13826" max="13826" width="24.25" style="202" customWidth="1"/>
    <col min="13827" max="13827" width="4" style="202" customWidth="1"/>
    <col min="13828" max="13830" width="20.125" style="202" customWidth="1"/>
    <col min="13831" max="13831" width="3.125" style="202" customWidth="1"/>
    <col min="13832" max="13832" width="3.75" style="202" customWidth="1"/>
    <col min="13833" max="13833" width="2.5" style="202" customWidth="1"/>
    <col min="13834" max="14080" width="9" style="202"/>
    <col min="14081" max="14081" width="3.75" style="202" customWidth="1"/>
    <col min="14082" max="14082" width="24.25" style="202" customWidth="1"/>
    <col min="14083" max="14083" width="4" style="202" customWidth="1"/>
    <col min="14084" max="14086" width="20.125" style="202" customWidth="1"/>
    <col min="14087" max="14087" width="3.125" style="202" customWidth="1"/>
    <col min="14088" max="14088" width="3.75" style="202" customWidth="1"/>
    <col min="14089" max="14089" width="2.5" style="202" customWidth="1"/>
    <col min="14090" max="14336" width="9" style="202"/>
    <col min="14337" max="14337" width="3.75" style="202" customWidth="1"/>
    <col min="14338" max="14338" width="24.25" style="202" customWidth="1"/>
    <col min="14339" max="14339" width="4" style="202" customWidth="1"/>
    <col min="14340" max="14342" width="20.125" style="202" customWidth="1"/>
    <col min="14343" max="14343" width="3.125" style="202" customWidth="1"/>
    <col min="14344" max="14344" width="3.75" style="202" customWidth="1"/>
    <col min="14345" max="14345" width="2.5" style="202" customWidth="1"/>
    <col min="14346" max="14592" width="9" style="202"/>
    <col min="14593" max="14593" width="3.75" style="202" customWidth="1"/>
    <col min="14594" max="14594" width="24.25" style="202" customWidth="1"/>
    <col min="14595" max="14595" width="4" style="202" customWidth="1"/>
    <col min="14596" max="14598" width="20.125" style="202" customWidth="1"/>
    <col min="14599" max="14599" width="3.125" style="202" customWidth="1"/>
    <col min="14600" max="14600" width="3.75" style="202" customWidth="1"/>
    <col min="14601" max="14601" width="2.5" style="202" customWidth="1"/>
    <col min="14602" max="14848" width="9" style="202"/>
    <col min="14849" max="14849" width="3.75" style="202" customWidth="1"/>
    <col min="14850" max="14850" width="24.25" style="202" customWidth="1"/>
    <col min="14851" max="14851" width="4" style="202" customWidth="1"/>
    <col min="14852" max="14854" width="20.125" style="202" customWidth="1"/>
    <col min="14855" max="14855" width="3.125" style="202" customWidth="1"/>
    <col min="14856" max="14856" width="3.75" style="202" customWidth="1"/>
    <col min="14857" max="14857" width="2.5" style="202" customWidth="1"/>
    <col min="14858" max="15104" width="9" style="202"/>
    <col min="15105" max="15105" width="3.75" style="202" customWidth="1"/>
    <col min="15106" max="15106" width="24.25" style="202" customWidth="1"/>
    <col min="15107" max="15107" width="4" style="202" customWidth="1"/>
    <col min="15108" max="15110" width="20.125" style="202" customWidth="1"/>
    <col min="15111" max="15111" width="3.125" style="202" customWidth="1"/>
    <col min="15112" max="15112" width="3.75" style="202" customWidth="1"/>
    <col min="15113" max="15113" width="2.5" style="202" customWidth="1"/>
    <col min="15114" max="15360" width="9" style="202"/>
    <col min="15361" max="15361" width="3.75" style="202" customWidth="1"/>
    <col min="15362" max="15362" width="24.25" style="202" customWidth="1"/>
    <col min="15363" max="15363" width="4" style="202" customWidth="1"/>
    <col min="15364" max="15366" width="20.125" style="202" customWidth="1"/>
    <col min="15367" max="15367" width="3.125" style="202" customWidth="1"/>
    <col min="15368" max="15368" width="3.75" style="202" customWidth="1"/>
    <col min="15369" max="15369" width="2.5" style="202" customWidth="1"/>
    <col min="15370" max="15616" width="9" style="202"/>
    <col min="15617" max="15617" width="3.75" style="202" customWidth="1"/>
    <col min="15618" max="15618" width="24.25" style="202" customWidth="1"/>
    <col min="15619" max="15619" width="4" style="202" customWidth="1"/>
    <col min="15620" max="15622" width="20.125" style="202" customWidth="1"/>
    <col min="15623" max="15623" width="3.125" style="202" customWidth="1"/>
    <col min="15624" max="15624" width="3.75" style="202" customWidth="1"/>
    <col min="15625" max="15625" width="2.5" style="202" customWidth="1"/>
    <col min="15626" max="15872" width="9" style="202"/>
    <col min="15873" max="15873" width="3.75" style="202" customWidth="1"/>
    <col min="15874" max="15874" width="24.25" style="202" customWidth="1"/>
    <col min="15875" max="15875" width="4" style="202" customWidth="1"/>
    <col min="15876" max="15878" width="20.125" style="202" customWidth="1"/>
    <col min="15879" max="15879" width="3.125" style="202" customWidth="1"/>
    <col min="15880" max="15880" width="3.75" style="202" customWidth="1"/>
    <col min="15881" max="15881" width="2.5" style="202" customWidth="1"/>
    <col min="15882" max="16128" width="9" style="202"/>
    <col min="16129" max="16129" width="3.75" style="202" customWidth="1"/>
    <col min="16130" max="16130" width="24.25" style="202" customWidth="1"/>
    <col min="16131" max="16131" width="4" style="202" customWidth="1"/>
    <col min="16132" max="16134" width="20.125" style="202" customWidth="1"/>
    <col min="16135" max="16135" width="3.125" style="202" customWidth="1"/>
    <col min="16136" max="16136" width="3.75" style="202" customWidth="1"/>
    <col min="16137" max="16137" width="2.5" style="202" customWidth="1"/>
    <col min="16138" max="16384" width="9" style="202"/>
  </cols>
  <sheetData>
    <row r="1" spans="1:7" ht="27.75" customHeight="1" x14ac:dyDescent="0.15">
      <c r="A1" s="256"/>
    </row>
    <row r="2" spans="1:7" ht="27.75" customHeight="1" x14ac:dyDescent="0.15">
      <c r="A2" s="256"/>
      <c r="F2" s="1796" t="s">
        <v>205</v>
      </c>
      <c r="G2" s="1796"/>
    </row>
    <row r="3" spans="1:7" ht="36" customHeight="1" x14ac:dyDescent="0.15">
      <c r="A3" s="1797" t="s">
        <v>574</v>
      </c>
      <c r="B3" s="1797"/>
      <c r="C3" s="1797"/>
      <c r="D3" s="1797"/>
      <c r="E3" s="1797"/>
      <c r="F3" s="1797"/>
      <c r="G3" s="1797"/>
    </row>
    <row r="4" spans="1:7" ht="36" customHeight="1" x14ac:dyDescent="0.15">
      <c r="A4" s="257"/>
      <c r="B4" s="257"/>
      <c r="C4" s="257"/>
      <c r="D4" s="257"/>
      <c r="E4" s="257"/>
      <c r="F4" s="257"/>
      <c r="G4" s="257"/>
    </row>
    <row r="5" spans="1:7" ht="36" customHeight="1" x14ac:dyDescent="0.15">
      <c r="A5" s="257"/>
      <c r="B5" s="258" t="s">
        <v>102</v>
      </c>
      <c r="C5" s="1798"/>
      <c r="D5" s="1799"/>
      <c r="E5" s="1799"/>
      <c r="F5" s="1799"/>
      <c r="G5" s="1800"/>
    </row>
    <row r="6" spans="1:7" ht="46.5" customHeight="1" x14ac:dyDescent="0.15">
      <c r="B6" s="259" t="s">
        <v>207</v>
      </c>
      <c r="C6" s="1226" t="s">
        <v>208</v>
      </c>
      <c r="D6" s="1226"/>
      <c r="E6" s="1226"/>
      <c r="F6" s="1226"/>
      <c r="G6" s="1227"/>
    </row>
    <row r="7" spans="1:7" ht="88.5" customHeight="1" x14ac:dyDescent="0.15">
      <c r="B7" s="260" t="s">
        <v>575</v>
      </c>
      <c r="C7" s="1193" t="s">
        <v>576</v>
      </c>
      <c r="D7" s="1213"/>
      <c r="E7" s="1213"/>
      <c r="F7" s="1213"/>
      <c r="G7" s="1214"/>
    </row>
    <row r="8" spans="1:7" ht="18.75" customHeight="1" x14ac:dyDescent="0.15">
      <c r="B8" s="1828" t="s">
        <v>577</v>
      </c>
      <c r="C8" s="1216" t="s">
        <v>578</v>
      </c>
      <c r="D8" s="1830"/>
      <c r="E8" s="1830"/>
      <c r="F8" s="1830"/>
      <c r="G8" s="1831"/>
    </row>
    <row r="9" spans="1:7" ht="40.5" customHeight="1" x14ac:dyDescent="0.15">
      <c r="B9" s="1829"/>
      <c r="C9" s="1832"/>
      <c r="D9" s="1234"/>
      <c r="E9" s="1234"/>
      <c r="F9" s="1234"/>
      <c r="G9" s="1833"/>
    </row>
    <row r="10" spans="1:7" ht="44.25" customHeight="1" x14ac:dyDescent="0.15">
      <c r="B10" s="1829"/>
      <c r="C10" s="1832"/>
      <c r="D10" s="1234"/>
      <c r="E10" s="1234"/>
      <c r="F10" s="1234"/>
      <c r="G10" s="1833"/>
    </row>
    <row r="11" spans="1:7" x14ac:dyDescent="0.15">
      <c r="B11" s="263"/>
      <c r="C11" s="264"/>
      <c r="D11" s="264"/>
      <c r="E11" s="264"/>
      <c r="F11" s="264"/>
      <c r="G11" s="265"/>
    </row>
    <row r="12" spans="1:7" ht="29.25" customHeight="1" x14ac:dyDescent="0.15">
      <c r="B12" s="266" t="s">
        <v>579</v>
      </c>
      <c r="C12" s="267"/>
      <c r="D12" s="268"/>
      <c r="E12" s="269" t="s">
        <v>213</v>
      </c>
      <c r="F12" s="270"/>
      <c r="G12" s="271"/>
    </row>
    <row r="13" spans="1:7" ht="29.25" customHeight="1" x14ac:dyDescent="0.15">
      <c r="B13" s="272"/>
      <c r="C13" s="1822" t="s">
        <v>580</v>
      </c>
      <c r="D13" s="1823"/>
      <c r="E13" s="1823"/>
      <c r="F13" s="1823"/>
      <c r="G13" s="1824"/>
    </row>
    <row r="14" spans="1:7" x14ac:dyDescent="0.15">
      <c r="B14" s="273"/>
      <c r="C14" s="1825"/>
      <c r="D14" s="1826"/>
      <c r="E14" s="1826"/>
      <c r="F14" s="1826"/>
      <c r="G14" s="1827"/>
    </row>
    <row r="17" spans="2:9" ht="17.25" customHeight="1" x14ac:dyDescent="0.15">
      <c r="B17" s="261" t="s">
        <v>216</v>
      </c>
      <c r="C17" s="262"/>
      <c r="D17" s="262"/>
      <c r="E17" s="262"/>
      <c r="F17" s="262"/>
      <c r="G17" s="262"/>
      <c r="H17" s="262"/>
      <c r="I17" s="262"/>
    </row>
    <row r="18" spans="2:9" ht="17.25" customHeight="1" x14ac:dyDescent="0.15">
      <c r="B18" s="274" t="s">
        <v>581</v>
      </c>
      <c r="C18" s="262"/>
      <c r="D18" s="262"/>
      <c r="E18" s="262"/>
      <c r="F18" s="262"/>
      <c r="G18" s="262"/>
      <c r="H18" s="262"/>
      <c r="I18" s="262"/>
    </row>
    <row r="19" spans="2:9" ht="17.25" customHeight="1" x14ac:dyDescent="0.15">
      <c r="B19" s="261" t="s">
        <v>582</v>
      </c>
      <c r="C19" s="262"/>
      <c r="D19" s="262"/>
      <c r="E19" s="262"/>
      <c r="F19" s="262"/>
      <c r="G19" s="262"/>
      <c r="H19" s="262"/>
      <c r="I19" s="262"/>
    </row>
    <row r="20" spans="2:9" x14ac:dyDescent="0.15">
      <c r="B20" s="261" t="s">
        <v>583</v>
      </c>
    </row>
  </sheetData>
  <mergeCells count="8">
    <mergeCell ref="C13:G14"/>
    <mergeCell ref="F2:G2"/>
    <mergeCell ref="A3:G3"/>
    <mergeCell ref="C5:G5"/>
    <mergeCell ref="C6:G6"/>
    <mergeCell ref="C7:G7"/>
    <mergeCell ref="B8:B10"/>
    <mergeCell ref="C8:G10"/>
  </mergeCells>
  <phoneticPr fontId="18"/>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AG352"/>
  <sheetViews>
    <sheetView zoomScaleNormal="100" workbookViewId="0">
      <selection activeCell="A7" sqref="A7:F8"/>
    </sheetView>
  </sheetViews>
  <sheetFormatPr defaultRowHeight="13.5" x14ac:dyDescent="0.15"/>
  <cols>
    <col min="1" max="1" width="9" style="351" customWidth="1"/>
    <col min="2" max="62" width="2.625" style="351" customWidth="1"/>
    <col min="63" max="256" width="9" style="351"/>
    <col min="257" max="257" width="9" style="351" customWidth="1"/>
    <col min="258" max="318" width="2.625" style="351" customWidth="1"/>
    <col min="319" max="512" width="9" style="351"/>
    <col min="513" max="513" width="9" style="351" customWidth="1"/>
    <col min="514" max="574" width="2.625" style="351" customWidth="1"/>
    <col min="575" max="768" width="9" style="351"/>
    <col min="769" max="769" width="9" style="351" customWidth="1"/>
    <col min="770" max="830" width="2.625" style="351" customWidth="1"/>
    <col min="831" max="1024" width="9" style="351"/>
    <col min="1025" max="1025" width="9" style="351" customWidth="1"/>
    <col min="1026" max="1086" width="2.625" style="351" customWidth="1"/>
    <col min="1087" max="1280" width="9" style="351"/>
    <col min="1281" max="1281" width="9" style="351" customWidth="1"/>
    <col min="1282" max="1342" width="2.625" style="351" customWidth="1"/>
    <col min="1343" max="1536" width="9" style="351"/>
    <col min="1537" max="1537" width="9" style="351" customWidth="1"/>
    <col min="1538" max="1598" width="2.625" style="351" customWidth="1"/>
    <col min="1599" max="1792" width="9" style="351"/>
    <col min="1793" max="1793" width="9" style="351" customWidth="1"/>
    <col min="1794" max="1854" width="2.625" style="351" customWidth="1"/>
    <col min="1855" max="2048" width="9" style="351"/>
    <col min="2049" max="2049" width="9" style="351" customWidth="1"/>
    <col min="2050" max="2110" width="2.625" style="351" customWidth="1"/>
    <col min="2111" max="2304" width="9" style="351"/>
    <col min="2305" max="2305" width="9" style="351" customWidth="1"/>
    <col min="2306" max="2366" width="2.625" style="351" customWidth="1"/>
    <col min="2367" max="2560" width="9" style="351"/>
    <col min="2561" max="2561" width="9" style="351" customWidth="1"/>
    <col min="2562" max="2622" width="2.625" style="351" customWidth="1"/>
    <col min="2623" max="2816" width="9" style="351"/>
    <col min="2817" max="2817" width="9" style="351" customWidth="1"/>
    <col min="2818" max="2878" width="2.625" style="351" customWidth="1"/>
    <col min="2879" max="3072" width="9" style="351"/>
    <col min="3073" max="3073" width="9" style="351" customWidth="1"/>
    <col min="3074" max="3134" width="2.625" style="351" customWidth="1"/>
    <col min="3135" max="3328" width="9" style="351"/>
    <col min="3329" max="3329" width="9" style="351" customWidth="1"/>
    <col min="3330" max="3390" width="2.625" style="351" customWidth="1"/>
    <col min="3391" max="3584" width="9" style="351"/>
    <col min="3585" max="3585" width="9" style="351" customWidth="1"/>
    <col min="3586" max="3646" width="2.625" style="351" customWidth="1"/>
    <col min="3647" max="3840" width="9" style="351"/>
    <col min="3841" max="3841" width="9" style="351" customWidth="1"/>
    <col min="3842" max="3902" width="2.625" style="351" customWidth="1"/>
    <col min="3903" max="4096" width="9" style="351"/>
    <col min="4097" max="4097" width="9" style="351" customWidth="1"/>
    <col min="4098" max="4158" width="2.625" style="351" customWidth="1"/>
    <col min="4159" max="4352" width="9" style="351"/>
    <col min="4353" max="4353" width="9" style="351" customWidth="1"/>
    <col min="4354" max="4414" width="2.625" style="351" customWidth="1"/>
    <col min="4415" max="4608" width="9" style="351"/>
    <col min="4609" max="4609" width="9" style="351" customWidth="1"/>
    <col min="4610" max="4670" width="2.625" style="351" customWidth="1"/>
    <col min="4671" max="4864" width="9" style="351"/>
    <col min="4865" max="4865" width="9" style="351" customWidth="1"/>
    <col min="4866" max="4926" width="2.625" style="351" customWidth="1"/>
    <col min="4927" max="5120" width="9" style="351"/>
    <col min="5121" max="5121" width="9" style="351" customWidth="1"/>
    <col min="5122" max="5182" width="2.625" style="351" customWidth="1"/>
    <col min="5183" max="5376" width="9" style="351"/>
    <col min="5377" max="5377" width="9" style="351" customWidth="1"/>
    <col min="5378" max="5438" width="2.625" style="351" customWidth="1"/>
    <col min="5439" max="5632" width="9" style="351"/>
    <col min="5633" max="5633" width="9" style="351" customWidth="1"/>
    <col min="5634" max="5694" width="2.625" style="351" customWidth="1"/>
    <col min="5695" max="5888" width="9" style="351"/>
    <col min="5889" max="5889" width="9" style="351" customWidth="1"/>
    <col min="5890" max="5950" width="2.625" style="351" customWidth="1"/>
    <col min="5951" max="6144" width="9" style="351"/>
    <col min="6145" max="6145" width="9" style="351" customWidth="1"/>
    <col min="6146" max="6206" width="2.625" style="351" customWidth="1"/>
    <col min="6207" max="6400" width="9" style="351"/>
    <col min="6401" max="6401" width="9" style="351" customWidth="1"/>
    <col min="6402" max="6462" width="2.625" style="351" customWidth="1"/>
    <col min="6463" max="6656" width="9" style="351"/>
    <col min="6657" max="6657" width="9" style="351" customWidth="1"/>
    <col min="6658" max="6718" width="2.625" style="351" customWidth="1"/>
    <col min="6719" max="6912" width="9" style="351"/>
    <col min="6913" max="6913" width="9" style="351" customWidth="1"/>
    <col min="6914" max="6974" width="2.625" style="351" customWidth="1"/>
    <col min="6975" max="7168" width="9" style="351"/>
    <col min="7169" max="7169" width="9" style="351" customWidth="1"/>
    <col min="7170" max="7230" width="2.625" style="351" customWidth="1"/>
    <col min="7231" max="7424" width="9" style="351"/>
    <col min="7425" max="7425" width="9" style="351" customWidth="1"/>
    <col min="7426" max="7486" width="2.625" style="351" customWidth="1"/>
    <col min="7487" max="7680" width="9" style="351"/>
    <col min="7681" max="7681" width="9" style="351" customWidth="1"/>
    <col min="7682" max="7742" width="2.625" style="351" customWidth="1"/>
    <col min="7743" max="7936" width="9" style="351"/>
    <col min="7937" max="7937" width="9" style="351" customWidth="1"/>
    <col min="7938" max="7998" width="2.625" style="351" customWidth="1"/>
    <col min="7999" max="8192" width="9" style="351"/>
    <col min="8193" max="8193" width="9" style="351" customWidth="1"/>
    <col min="8194" max="8254" width="2.625" style="351" customWidth="1"/>
    <col min="8255" max="8448" width="9" style="351"/>
    <col min="8449" max="8449" width="9" style="351" customWidth="1"/>
    <col min="8450" max="8510" width="2.625" style="351" customWidth="1"/>
    <col min="8511" max="8704" width="9" style="351"/>
    <col min="8705" max="8705" width="9" style="351" customWidth="1"/>
    <col min="8706" max="8766" width="2.625" style="351" customWidth="1"/>
    <col min="8767" max="8960" width="9" style="351"/>
    <col min="8961" max="8961" width="9" style="351" customWidth="1"/>
    <col min="8962" max="9022" width="2.625" style="351" customWidth="1"/>
    <col min="9023" max="9216" width="9" style="351"/>
    <col min="9217" max="9217" width="9" style="351" customWidth="1"/>
    <col min="9218" max="9278" width="2.625" style="351" customWidth="1"/>
    <col min="9279" max="9472" width="9" style="351"/>
    <col min="9473" max="9473" width="9" style="351" customWidth="1"/>
    <col min="9474" max="9534" width="2.625" style="351" customWidth="1"/>
    <col min="9535" max="9728" width="9" style="351"/>
    <col min="9729" max="9729" width="9" style="351" customWidth="1"/>
    <col min="9730" max="9790" width="2.625" style="351" customWidth="1"/>
    <col min="9791" max="9984" width="9" style="351"/>
    <col min="9985" max="9985" width="9" style="351" customWidth="1"/>
    <col min="9986" max="10046" width="2.625" style="351" customWidth="1"/>
    <col min="10047" max="10240" width="9" style="351"/>
    <col min="10241" max="10241" width="9" style="351" customWidth="1"/>
    <col min="10242" max="10302" width="2.625" style="351" customWidth="1"/>
    <col min="10303" max="10496" width="9" style="351"/>
    <col min="10497" max="10497" width="9" style="351" customWidth="1"/>
    <col min="10498" max="10558" width="2.625" style="351" customWidth="1"/>
    <col min="10559" max="10752" width="9" style="351"/>
    <col min="10753" max="10753" width="9" style="351" customWidth="1"/>
    <col min="10754" max="10814" width="2.625" style="351" customWidth="1"/>
    <col min="10815" max="11008" width="9" style="351"/>
    <col min="11009" max="11009" width="9" style="351" customWidth="1"/>
    <col min="11010" max="11070" width="2.625" style="351" customWidth="1"/>
    <col min="11071" max="11264" width="9" style="351"/>
    <col min="11265" max="11265" width="9" style="351" customWidth="1"/>
    <col min="11266" max="11326" width="2.625" style="351" customWidth="1"/>
    <col min="11327" max="11520" width="9" style="351"/>
    <col min="11521" max="11521" width="9" style="351" customWidth="1"/>
    <col min="11522" max="11582" width="2.625" style="351" customWidth="1"/>
    <col min="11583" max="11776" width="9" style="351"/>
    <col min="11777" max="11777" width="9" style="351" customWidth="1"/>
    <col min="11778" max="11838" width="2.625" style="351" customWidth="1"/>
    <col min="11839" max="12032" width="9" style="351"/>
    <col min="12033" max="12033" width="9" style="351" customWidth="1"/>
    <col min="12034" max="12094" width="2.625" style="351" customWidth="1"/>
    <col min="12095" max="12288" width="9" style="351"/>
    <col min="12289" max="12289" width="9" style="351" customWidth="1"/>
    <col min="12290" max="12350" width="2.625" style="351" customWidth="1"/>
    <col min="12351" max="12544" width="9" style="351"/>
    <col min="12545" max="12545" width="9" style="351" customWidth="1"/>
    <col min="12546" max="12606" width="2.625" style="351" customWidth="1"/>
    <col min="12607" max="12800" width="9" style="351"/>
    <col min="12801" max="12801" width="9" style="351" customWidth="1"/>
    <col min="12802" max="12862" width="2.625" style="351" customWidth="1"/>
    <col min="12863" max="13056" width="9" style="351"/>
    <col min="13057" max="13057" width="9" style="351" customWidth="1"/>
    <col min="13058" max="13118" width="2.625" style="351" customWidth="1"/>
    <col min="13119" max="13312" width="9" style="351"/>
    <col min="13313" max="13313" width="9" style="351" customWidth="1"/>
    <col min="13314" max="13374" width="2.625" style="351" customWidth="1"/>
    <col min="13375" max="13568" width="9" style="351"/>
    <col min="13569" max="13569" width="9" style="351" customWidth="1"/>
    <col min="13570" max="13630" width="2.625" style="351" customWidth="1"/>
    <col min="13631" max="13824" width="9" style="351"/>
    <col min="13825" max="13825" width="9" style="351" customWidth="1"/>
    <col min="13826" max="13886" width="2.625" style="351" customWidth="1"/>
    <col min="13887" max="14080" width="9" style="351"/>
    <col min="14081" max="14081" width="9" style="351" customWidth="1"/>
    <col min="14082" max="14142" width="2.625" style="351" customWidth="1"/>
    <col min="14143" max="14336" width="9" style="351"/>
    <col min="14337" max="14337" width="9" style="351" customWidth="1"/>
    <col min="14338" max="14398" width="2.625" style="351" customWidth="1"/>
    <col min="14399" max="14592" width="9" style="351"/>
    <col min="14593" max="14593" width="9" style="351" customWidth="1"/>
    <col min="14594" max="14654" width="2.625" style="351" customWidth="1"/>
    <col min="14655" max="14848" width="9" style="351"/>
    <col min="14849" max="14849" width="9" style="351" customWidth="1"/>
    <col min="14850" max="14910" width="2.625" style="351" customWidth="1"/>
    <col min="14911" max="15104" width="9" style="351"/>
    <col min="15105" max="15105" width="9" style="351" customWidth="1"/>
    <col min="15106" max="15166" width="2.625" style="351" customWidth="1"/>
    <col min="15167" max="15360" width="9" style="351"/>
    <col min="15361" max="15361" width="9" style="351" customWidth="1"/>
    <col min="15362" max="15422" width="2.625" style="351" customWidth="1"/>
    <col min="15423" max="15616" width="9" style="351"/>
    <col min="15617" max="15617" width="9" style="351" customWidth="1"/>
    <col min="15618" max="15678" width="2.625" style="351" customWidth="1"/>
    <col min="15679" max="15872" width="9" style="351"/>
    <col min="15873" max="15873" width="9" style="351" customWidth="1"/>
    <col min="15874" max="15934" width="2.625" style="351" customWidth="1"/>
    <col min="15935" max="16128" width="9" style="351"/>
    <col min="16129" max="16129" width="9" style="351" customWidth="1"/>
    <col min="16130" max="16190" width="2.625" style="351" customWidth="1"/>
    <col min="16191" max="16384" width="9" style="351"/>
  </cols>
  <sheetData>
    <row r="1" spans="2:33" s="349" customFormat="1" ht="21" customHeight="1" x14ac:dyDescent="0.15">
      <c r="B1" s="348" t="s">
        <v>659</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2:33" s="349" customFormat="1" ht="21" customHeight="1" x14ac:dyDescent="0.15">
      <c r="B2" s="1865" t="s">
        <v>660</v>
      </c>
      <c r="C2" s="1865"/>
      <c r="D2" s="1865"/>
      <c r="E2" s="1865"/>
      <c r="F2" s="1865"/>
      <c r="G2" s="1865"/>
      <c r="H2" s="1865"/>
      <c r="I2" s="1865"/>
      <c r="J2" s="1865"/>
      <c r="K2" s="1865"/>
      <c r="L2" s="1865"/>
      <c r="M2" s="1865"/>
      <c r="N2" s="1865"/>
      <c r="O2" s="1865"/>
      <c r="P2" s="1865"/>
      <c r="Q2" s="1865"/>
      <c r="R2" s="1865"/>
      <c r="S2" s="1865"/>
      <c r="T2" s="1865"/>
      <c r="U2" s="1865"/>
      <c r="V2" s="1865"/>
      <c r="W2" s="1865"/>
      <c r="X2" s="1865"/>
      <c r="Y2" s="1865"/>
      <c r="Z2" s="1865"/>
      <c r="AA2" s="1865"/>
      <c r="AB2" s="1865"/>
      <c r="AC2" s="1865"/>
      <c r="AD2" s="1865"/>
      <c r="AE2" s="1865"/>
      <c r="AF2" s="1865"/>
      <c r="AG2" s="1865"/>
    </row>
    <row r="3" spans="2:33" s="349" customFormat="1" ht="21" customHeight="1" x14ac:dyDescent="0.15">
      <c r="B3" s="1865" t="s">
        <v>661</v>
      </c>
      <c r="C3" s="1865"/>
      <c r="D3" s="1865"/>
      <c r="E3" s="1865"/>
      <c r="F3" s="1865"/>
      <c r="G3" s="1865"/>
      <c r="H3" s="1865"/>
      <c r="I3" s="1865"/>
      <c r="J3" s="1865"/>
      <c r="K3" s="1865"/>
      <c r="L3" s="1865"/>
      <c r="M3" s="1865"/>
      <c r="N3" s="1865"/>
      <c r="O3" s="1865"/>
      <c r="P3" s="1865"/>
      <c r="Q3" s="1865"/>
      <c r="R3" s="1865"/>
      <c r="S3" s="1865"/>
      <c r="T3" s="1865"/>
      <c r="U3" s="1865"/>
      <c r="V3" s="1865"/>
      <c r="W3" s="1865"/>
      <c r="X3" s="1865"/>
      <c r="Y3" s="1865"/>
      <c r="Z3" s="1865"/>
      <c r="AA3" s="1865"/>
      <c r="AB3" s="1865"/>
      <c r="AC3" s="1865"/>
      <c r="AD3" s="1865"/>
      <c r="AE3" s="1865"/>
      <c r="AF3" s="1865"/>
      <c r="AG3" s="1865"/>
    </row>
    <row r="4" spans="2:33" ht="21" customHeight="1" thickBot="1" x14ac:dyDescent="0.2">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row>
    <row r="5" spans="2:33" ht="21" customHeight="1" x14ac:dyDescent="0.15">
      <c r="B5" s="1866" t="s">
        <v>273</v>
      </c>
      <c r="C5" s="1867"/>
      <c r="D5" s="1867"/>
      <c r="E5" s="1867"/>
      <c r="F5" s="1867"/>
      <c r="G5" s="1867"/>
      <c r="H5" s="1867"/>
      <c r="I5" s="1867"/>
      <c r="J5" s="1867"/>
      <c r="K5" s="1867"/>
      <c r="L5" s="1867"/>
      <c r="M5" s="1867"/>
      <c r="N5" s="1868"/>
      <c r="O5" s="1868"/>
      <c r="P5" s="1868"/>
      <c r="Q5" s="1868"/>
      <c r="R5" s="1868"/>
      <c r="S5" s="1868"/>
      <c r="T5" s="1868"/>
      <c r="U5" s="1868"/>
      <c r="V5" s="1868"/>
      <c r="W5" s="1868"/>
      <c r="X5" s="1868"/>
      <c r="Y5" s="1868"/>
      <c r="Z5" s="1868"/>
      <c r="AA5" s="1868"/>
      <c r="AB5" s="1868"/>
      <c r="AC5" s="1868"/>
      <c r="AD5" s="1868"/>
      <c r="AE5" s="1868"/>
      <c r="AF5" s="1868"/>
      <c r="AG5" s="1869"/>
    </row>
    <row r="6" spans="2:33" ht="21" customHeight="1" x14ac:dyDescent="0.15">
      <c r="B6" s="1870" t="s">
        <v>274</v>
      </c>
      <c r="C6" s="1871"/>
      <c r="D6" s="1871"/>
      <c r="E6" s="1871"/>
      <c r="F6" s="1871"/>
      <c r="G6" s="1871"/>
      <c r="H6" s="1871"/>
      <c r="I6" s="1871"/>
      <c r="J6" s="1871"/>
      <c r="K6" s="1871"/>
      <c r="L6" s="1871"/>
      <c r="M6" s="1871"/>
      <c r="N6" s="1872"/>
      <c r="O6" s="1872"/>
      <c r="P6" s="1872"/>
      <c r="Q6" s="1872"/>
      <c r="R6" s="1872"/>
      <c r="S6" s="1872"/>
      <c r="T6" s="1872"/>
      <c r="U6" s="1872"/>
      <c r="V6" s="1872"/>
      <c r="W6" s="1872"/>
      <c r="X6" s="1872"/>
      <c r="Y6" s="1872"/>
      <c r="Z6" s="1872"/>
      <c r="AA6" s="1872"/>
      <c r="AB6" s="1872"/>
      <c r="AC6" s="1872"/>
      <c r="AD6" s="1872"/>
      <c r="AE6" s="1872"/>
      <c r="AF6" s="1872"/>
      <c r="AG6" s="1873"/>
    </row>
    <row r="7" spans="2:33" ht="21" customHeight="1" x14ac:dyDescent="0.15">
      <c r="B7" s="1888" t="s">
        <v>104</v>
      </c>
      <c r="C7" s="1889"/>
      <c r="D7" s="1889"/>
      <c r="E7" s="1889"/>
      <c r="F7" s="1889"/>
      <c r="G7" s="1871" t="s">
        <v>105</v>
      </c>
      <c r="H7" s="1871"/>
      <c r="I7" s="1871"/>
      <c r="J7" s="1871"/>
      <c r="K7" s="1871"/>
      <c r="L7" s="1871"/>
      <c r="M7" s="1871"/>
      <c r="N7" s="1889"/>
      <c r="O7" s="1889"/>
      <c r="P7" s="1889"/>
      <c r="Q7" s="1889"/>
      <c r="R7" s="1889"/>
      <c r="S7" s="1889"/>
      <c r="T7" s="1889"/>
      <c r="U7" s="1889"/>
      <c r="V7" s="1889"/>
      <c r="W7" s="1889"/>
      <c r="X7" s="1892" t="s">
        <v>662</v>
      </c>
      <c r="Y7" s="1889"/>
      <c r="Z7" s="1889"/>
      <c r="AA7" s="1889"/>
      <c r="AB7" s="1889"/>
      <c r="AC7" s="1889"/>
      <c r="AD7" s="1889"/>
      <c r="AE7" s="1889"/>
      <c r="AF7" s="1889"/>
      <c r="AG7" s="1893"/>
    </row>
    <row r="8" spans="2:33" ht="21" customHeight="1" thickBot="1" x14ac:dyDescent="0.2">
      <c r="B8" s="1890"/>
      <c r="C8" s="1891"/>
      <c r="D8" s="1891"/>
      <c r="E8" s="1891"/>
      <c r="F8" s="1891"/>
      <c r="G8" s="1895" t="s">
        <v>107</v>
      </c>
      <c r="H8" s="1895"/>
      <c r="I8" s="1895"/>
      <c r="J8" s="1895"/>
      <c r="K8" s="1895"/>
      <c r="L8" s="1895"/>
      <c r="M8" s="1895"/>
      <c r="N8" s="1891"/>
      <c r="O8" s="1891"/>
      <c r="P8" s="1891"/>
      <c r="Q8" s="1891"/>
      <c r="R8" s="1891"/>
      <c r="S8" s="1891"/>
      <c r="T8" s="1891"/>
      <c r="U8" s="1891"/>
      <c r="V8" s="1891"/>
      <c r="W8" s="1891"/>
      <c r="X8" s="1891"/>
      <c r="Y8" s="1891"/>
      <c r="Z8" s="1891"/>
      <c r="AA8" s="1891"/>
      <c r="AB8" s="1891"/>
      <c r="AC8" s="1891"/>
      <c r="AD8" s="1891"/>
      <c r="AE8" s="1891"/>
      <c r="AF8" s="1891"/>
      <c r="AG8" s="1894"/>
    </row>
    <row r="9" spans="2:33" ht="21" customHeight="1" thickTop="1" x14ac:dyDescent="0.15">
      <c r="B9" s="1874" t="s">
        <v>663</v>
      </c>
      <c r="C9" s="1875"/>
      <c r="D9" s="1875"/>
      <c r="E9" s="1875"/>
      <c r="F9" s="1875"/>
      <c r="G9" s="1875"/>
      <c r="H9" s="1875"/>
      <c r="I9" s="1875"/>
      <c r="J9" s="1875"/>
      <c r="K9" s="1875"/>
      <c r="L9" s="1875"/>
      <c r="M9" s="1875"/>
      <c r="N9" s="1875" t="s">
        <v>664</v>
      </c>
      <c r="O9" s="1875"/>
      <c r="P9" s="1875"/>
      <c r="Q9" s="1875"/>
      <c r="R9" s="1875"/>
      <c r="S9" s="1875"/>
      <c r="T9" s="1875"/>
      <c r="U9" s="1875"/>
      <c r="V9" s="1875"/>
      <c r="W9" s="1875"/>
      <c r="X9" s="1875"/>
      <c r="Y9" s="1875"/>
      <c r="Z9" s="1875"/>
      <c r="AA9" s="1875"/>
      <c r="AB9" s="1875"/>
      <c r="AC9" s="1875"/>
      <c r="AD9" s="1875"/>
      <c r="AE9" s="1875"/>
      <c r="AF9" s="1875"/>
      <c r="AG9" s="1876"/>
    </row>
    <row r="10" spans="2:33" ht="21" customHeight="1" x14ac:dyDescent="0.15">
      <c r="B10" s="1877" t="s">
        <v>244</v>
      </c>
      <c r="C10" s="1878"/>
      <c r="D10" s="1878"/>
      <c r="E10" s="1878"/>
      <c r="F10" s="1878"/>
      <c r="G10" s="1878" t="s">
        <v>94</v>
      </c>
      <c r="H10" s="1878"/>
      <c r="I10" s="1878"/>
      <c r="J10" s="1878"/>
      <c r="K10" s="1878"/>
      <c r="L10" s="1878"/>
      <c r="M10" s="1878"/>
      <c r="N10" s="1879" t="s">
        <v>665</v>
      </c>
      <c r="O10" s="1880"/>
      <c r="P10" s="1880"/>
      <c r="Q10" s="1880"/>
      <c r="R10" s="1881"/>
      <c r="S10" s="1879" t="s">
        <v>666</v>
      </c>
      <c r="T10" s="1880"/>
      <c r="U10" s="1880"/>
      <c r="V10" s="1880"/>
      <c r="W10" s="1881"/>
      <c r="X10" s="1886" t="s">
        <v>667</v>
      </c>
      <c r="Y10" s="1886"/>
      <c r="Z10" s="1886"/>
      <c r="AA10" s="1886"/>
      <c r="AB10" s="1886"/>
      <c r="AC10" s="1886" t="s">
        <v>668</v>
      </c>
      <c r="AD10" s="1886"/>
      <c r="AE10" s="1886"/>
      <c r="AF10" s="1886"/>
      <c r="AG10" s="1887"/>
    </row>
    <row r="11" spans="2:33" ht="21" customHeight="1" x14ac:dyDescent="0.15">
      <c r="B11" s="1877"/>
      <c r="C11" s="1878"/>
      <c r="D11" s="1878"/>
      <c r="E11" s="1878"/>
      <c r="F11" s="1878"/>
      <c r="G11" s="1878"/>
      <c r="H11" s="1878"/>
      <c r="I11" s="1878"/>
      <c r="J11" s="1878"/>
      <c r="K11" s="1878"/>
      <c r="L11" s="1878"/>
      <c r="M11" s="1878"/>
      <c r="N11" s="1882"/>
      <c r="O11" s="1883"/>
      <c r="P11" s="1883"/>
      <c r="Q11" s="1883"/>
      <c r="R11" s="1884"/>
      <c r="S11" s="1882"/>
      <c r="T11" s="1883"/>
      <c r="U11" s="1883"/>
      <c r="V11" s="1883"/>
      <c r="W11" s="1884"/>
      <c r="X11" s="1886"/>
      <c r="Y11" s="1886"/>
      <c r="Z11" s="1886"/>
      <c r="AA11" s="1886"/>
      <c r="AB11" s="1886"/>
      <c r="AC11" s="1886"/>
      <c r="AD11" s="1886"/>
      <c r="AE11" s="1886"/>
      <c r="AF11" s="1886"/>
      <c r="AG11" s="1887"/>
    </row>
    <row r="12" spans="2:33" ht="21" customHeight="1" x14ac:dyDescent="0.15">
      <c r="B12" s="1877"/>
      <c r="C12" s="1878"/>
      <c r="D12" s="1878"/>
      <c r="E12" s="1878"/>
      <c r="F12" s="1878"/>
      <c r="G12" s="1878"/>
      <c r="H12" s="1878"/>
      <c r="I12" s="1878"/>
      <c r="J12" s="1878"/>
      <c r="K12" s="1878"/>
      <c r="L12" s="1878"/>
      <c r="M12" s="1878"/>
      <c r="N12" s="1845"/>
      <c r="O12" s="1846"/>
      <c r="P12" s="1846"/>
      <c r="Q12" s="1846"/>
      <c r="R12" s="1885"/>
      <c r="S12" s="1845"/>
      <c r="T12" s="1846"/>
      <c r="U12" s="1846"/>
      <c r="V12" s="1846"/>
      <c r="W12" s="1885"/>
      <c r="X12" s="1886"/>
      <c r="Y12" s="1886"/>
      <c r="Z12" s="1886"/>
      <c r="AA12" s="1886"/>
      <c r="AB12" s="1886"/>
      <c r="AC12" s="1886"/>
      <c r="AD12" s="1886"/>
      <c r="AE12" s="1886"/>
      <c r="AF12" s="1886"/>
      <c r="AG12" s="1887"/>
    </row>
    <row r="13" spans="2:33" ht="21" customHeight="1" x14ac:dyDescent="0.15">
      <c r="B13" s="1858"/>
      <c r="C13" s="1859"/>
      <c r="D13" s="1859"/>
      <c r="E13" s="1859"/>
      <c r="F13" s="1859"/>
      <c r="G13" s="1859"/>
      <c r="H13" s="1859"/>
      <c r="I13" s="1859"/>
      <c r="J13" s="1859"/>
      <c r="K13" s="1859"/>
      <c r="L13" s="1859"/>
      <c r="M13" s="1859"/>
      <c r="N13" s="1859"/>
      <c r="O13" s="1859"/>
      <c r="P13" s="1859"/>
      <c r="Q13" s="1859"/>
      <c r="R13" s="1859"/>
      <c r="S13" s="1859"/>
      <c r="T13" s="1859"/>
      <c r="U13" s="1859"/>
      <c r="V13" s="1859"/>
      <c r="W13" s="1859"/>
      <c r="X13" s="1859"/>
      <c r="Y13" s="1859"/>
      <c r="Z13" s="1859"/>
      <c r="AA13" s="1859"/>
      <c r="AB13" s="1859"/>
      <c r="AC13" s="1859"/>
      <c r="AD13" s="1859"/>
      <c r="AE13" s="1859"/>
      <c r="AF13" s="1859"/>
      <c r="AG13" s="1860"/>
    </row>
    <row r="14" spans="2:33" ht="21" customHeight="1" x14ac:dyDescent="0.15">
      <c r="B14" s="1858"/>
      <c r="C14" s="1859"/>
      <c r="D14" s="1859"/>
      <c r="E14" s="1859"/>
      <c r="F14" s="1859"/>
      <c r="G14" s="1859"/>
      <c r="H14" s="1859"/>
      <c r="I14" s="1859"/>
      <c r="J14" s="1859"/>
      <c r="K14" s="1859"/>
      <c r="L14" s="1859"/>
      <c r="M14" s="1859"/>
      <c r="N14" s="1859"/>
      <c r="O14" s="1859"/>
      <c r="P14" s="1859"/>
      <c r="Q14" s="1859"/>
      <c r="R14" s="1859"/>
      <c r="S14" s="1859"/>
      <c r="T14" s="1859"/>
      <c r="U14" s="1859"/>
      <c r="V14" s="1859"/>
      <c r="W14" s="1859"/>
      <c r="X14" s="1859"/>
      <c r="Y14" s="1859"/>
      <c r="Z14" s="1859"/>
      <c r="AA14" s="1859"/>
      <c r="AB14" s="1859"/>
      <c r="AC14" s="1859"/>
      <c r="AD14" s="1859"/>
      <c r="AE14" s="1859"/>
      <c r="AF14" s="1859"/>
      <c r="AG14" s="1860"/>
    </row>
    <row r="15" spans="2:33" ht="21" customHeight="1" x14ac:dyDescent="0.15">
      <c r="B15" s="1858"/>
      <c r="C15" s="1859"/>
      <c r="D15" s="1859"/>
      <c r="E15" s="1859"/>
      <c r="F15" s="1859"/>
      <c r="G15" s="1859"/>
      <c r="H15" s="1859"/>
      <c r="I15" s="1859"/>
      <c r="J15" s="1859"/>
      <c r="K15" s="1859"/>
      <c r="L15" s="1859"/>
      <c r="M15" s="1859"/>
      <c r="N15" s="1859"/>
      <c r="O15" s="1859"/>
      <c r="P15" s="1859"/>
      <c r="Q15" s="1859"/>
      <c r="R15" s="1859"/>
      <c r="S15" s="1859"/>
      <c r="T15" s="1859"/>
      <c r="U15" s="1859"/>
      <c r="V15" s="1859"/>
      <c r="W15" s="1859"/>
      <c r="X15" s="1859"/>
      <c r="Y15" s="1859"/>
      <c r="Z15" s="1859"/>
      <c r="AA15" s="1859"/>
      <c r="AB15" s="1859"/>
      <c r="AC15" s="1859"/>
      <c r="AD15" s="1859"/>
      <c r="AE15" s="1859"/>
      <c r="AF15" s="1859"/>
      <c r="AG15" s="1860"/>
    </row>
    <row r="16" spans="2:33" ht="21" customHeight="1" x14ac:dyDescent="0.15">
      <c r="B16" s="1858"/>
      <c r="C16" s="1859"/>
      <c r="D16" s="1859"/>
      <c r="E16" s="1859"/>
      <c r="F16" s="1859"/>
      <c r="G16" s="1859"/>
      <c r="H16" s="1859"/>
      <c r="I16" s="1859"/>
      <c r="J16" s="1859"/>
      <c r="K16" s="1859"/>
      <c r="L16" s="1859"/>
      <c r="M16" s="1859"/>
      <c r="N16" s="1861"/>
      <c r="O16" s="1862"/>
      <c r="P16" s="1862"/>
      <c r="Q16" s="1862"/>
      <c r="R16" s="1863"/>
      <c r="S16" s="1861"/>
      <c r="T16" s="1862"/>
      <c r="U16" s="1862"/>
      <c r="V16" s="1862"/>
      <c r="W16" s="1863"/>
      <c r="X16" s="1861"/>
      <c r="Y16" s="1862"/>
      <c r="Z16" s="1862"/>
      <c r="AA16" s="1862"/>
      <c r="AB16" s="1863"/>
      <c r="AC16" s="1861"/>
      <c r="AD16" s="1862"/>
      <c r="AE16" s="1862"/>
      <c r="AF16" s="1862"/>
      <c r="AG16" s="1864"/>
    </row>
    <row r="17" spans="2:33" ht="21" customHeight="1" x14ac:dyDescent="0.15">
      <c r="B17" s="1858"/>
      <c r="C17" s="1859"/>
      <c r="D17" s="1859"/>
      <c r="E17" s="1859"/>
      <c r="F17" s="1859"/>
      <c r="G17" s="1859"/>
      <c r="H17" s="1859"/>
      <c r="I17" s="1859"/>
      <c r="J17" s="1859"/>
      <c r="K17" s="1859"/>
      <c r="L17" s="1859"/>
      <c r="M17" s="1859"/>
      <c r="N17" s="1861"/>
      <c r="O17" s="1862"/>
      <c r="P17" s="1862"/>
      <c r="Q17" s="1862"/>
      <c r="R17" s="1863"/>
      <c r="S17" s="1861"/>
      <c r="T17" s="1862"/>
      <c r="U17" s="1862"/>
      <c r="V17" s="1862"/>
      <c r="W17" s="1863"/>
      <c r="X17" s="1861"/>
      <c r="Y17" s="1862"/>
      <c r="Z17" s="1862"/>
      <c r="AA17" s="1862"/>
      <c r="AB17" s="1863"/>
      <c r="AC17" s="1861"/>
      <c r="AD17" s="1862"/>
      <c r="AE17" s="1862"/>
      <c r="AF17" s="1862"/>
      <c r="AG17" s="1864"/>
    </row>
    <row r="18" spans="2:33" ht="21" customHeight="1" x14ac:dyDescent="0.15">
      <c r="B18" s="1858"/>
      <c r="C18" s="1859"/>
      <c r="D18" s="1859"/>
      <c r="E18" s="1859"/>
      <c r="F18" s="1859"/>
      <c r="G18" s="1859"/>
      <c r="H18" s="1859"/>
      <c r="I18" s="1859"/>
      <c r="J18" s="1859"/>
      <c r="K18" s="1859"/>
      <c r="L18" s="1859"/>
      <c r="M18" s="1859"/>
      <c r="N18" s="1861"/>
      <c r="O18" s="1862"/>
      <c r="P18" s="1862"/>
      <c r="Q18" s="1862"/>
      <c r="R18" s="1863"/>
      <c r="S18" s="1861"/>
      <c r="T18" s="1862"/>
      <c r="U18" s="1862"/>
      <c r="V18" s="1862"/>
      <c r="W18" s="1863"/>
      <c r="X18" s="1861"/>
      <c r="Y18" s="1862"/>
      <c r="Z18" s="1862"/>
      <c r="AA18" s="1862"/>
      <c r="AB18" s="1863"/>
      <c r="AC18" s="1861"/>
      <c r="AD18" s="1862"/>
      <c r="AE18" s="1862"/>
      <c r="AF18" s="1862"/>
      <c r="AG18" s="1864"/>
    </row>
    <row r="19" spans="2:33" ht="21" customHeight="1" x14ac:dyDescent="0.15">
      <c r="B19" s="1858"/>
      <c r="C19" s="1859"/>
      <c r="D19" s="1859"/>
      <c r="E19" s="1859"/>
      <c r="F19" s="1859"/>
      <c r="G19" s="1859"/>
      <c r="H19" s="1859"/>
      <c r="I19" s="1859"/>
      <c r="J19" s="1859"/>
      <c r="K19" s="1859"/>
      <c r="L19" s="1859"/>
      <c r="M19" s="1859"/>
      <c r="N19" s="1861"/>
      <c r="O19" s="1862"/>
      <c r="P19" s="1862"/>
      <c r="Q19" s="1862"/>
      <c r="R19" s="1863"/>
      <c r="S19" s="1861"/>
      <c r="T19" s="1862"/>
      <c r="U19" s="1862"/>
      <c r="V19" s="1862"/>
      <c r="W19" s="1863"/>
      <c r="X19" s="1861"/>
      <c r="Y19" s="1862"/>
      <c r="Z19" s="1862"/>
      <c r="AA19" s="1862"/>
      <c r="AB19" s="1863"/>
      <c r="AC19" s="1861"/>
      <c r="AD19" s="1862"/>
      <c r="AE19" s="1862"/>
      <c r="AF19" s="1862"/>
      <c r="AG19" s="1864"/>
    </row>
    <row r="20" spans="2:33" ht="21" customHeight="1" x14ac:dyDescent="0.15">
      <c r="B20" s="1858"/>
      <c r="C20" s="1859"/>
      <c r="D20" s="1859"/>
      <c r="E20" s="1859"/>
      <c r="F20" s="1859"/>
      <c r="G20" s="1859"/>
      <c r="H20" s="1859"/>
      <c r="I20" s="1859"/>
      <c r="J20" s="1859"/>
      <c r="K20" s="1859"/>
      <c r="L20" s="1859"/>
      <c r="M20" s="1859"/>
      <c r="N20" s="1861"/>
      <c r="O20" s="1862"/>
      <c r="P20" s="1862"/>
      <c r="Q20" s="1862"/>
      <c r="R20" s="1863"/>
      <c r="S20" s="1861"/>
      <c r="T20" s="1862"/>
      <c r="U20" s="1862"/>
      <c r="V20" s="1862"/>
      <c r="W20" s="1863"/>
      <c r="X20" s="1861"/>
      <c r="Y20" s="1862"/>
      <c r="Z20" s="1862"/>
      <c r="AA20" s="1862"/>
      <c r="AB20" s="1863"/>
      <c r="AC20" s="1861"/>
      <c r="AD20" s="1862"/>
      <c r="AE20" s="1862"/>
      <c r="AF20" s="1862"/>
      <c r="AG20" s="1864"/>
    </row>
    <row r="21" spans="2:33" ht="21" customHeight="1" x14ac:dyDescent="0.15">
      <c r="B21" s="1858"/>
      <c r="C21" s="1859"/>
      <c r="D21" s="1859"/>
      <c r="E21" s="1859"/>
      <c r="F21" s="1859"/>
      <c r="G21" s="1859"/>
      <c r="H21" s="1859"/>
      <c r="I21" s="1859"/>
      <c r="J21" s="1859"/>
      <c r="K21" s="1859"/>
      <c r="L21" s="1859"/>
      <c r="M21" s="1859"/>
      <c r="N21" s="1861"/>
      <c r="O21" s="1862"/>
      <c r="P21" s="1862"/>
      <c r="Q21" s="1862"/>
      <c r="R21" s="1863"/>
      <c r="S21" s="1861"/>
      <c r="T21" s="1862"/>
      <c r="U21" s="1862"/>
      <c r="V21" s="1862"/>
      <c r="W21" s="1863"/>
      <c r="X21" s="1861"/>
      <c r="Y21" s="1862"/>
      <c r="Z21" s="1862"/>
      <c r="AA21" s="1862"/>
      <c r="AB21" s="1863"/>
      <c r="AC21" s="1861"/>
      <c r="AD21" s="1862"/>
      <c r="AE21" s="1862"/>
      <c r="AF21" s="1862"/>
      <c r="AG21" s="1864"/>
    </row>
    <row r="22" spans="2:33" ht="21" customHeight="1" x14ac:dyDescent="0.15">
      <c r="B22" s="1858"/>
      <c r="C22" s="1859"/>
      <c r="D22" s="1859"/>
      <c r="E22" s="1859"/>
      <c r="F22" s="1859"/>
      <c r="G22" s="1859"/>
      <c r="H22" s="1859"/>
      <c r="I22" s="1859"/>
      <c r="J22" s="1859"/>
      <c r="K22" s="1859"/>
      <c r="L22" s="1859"/>
      <c r="M22" s="1859"/>
      <c r="N22" s="1859"/>
      <c r="O22" s="1859"/>
      <c r="P22" s="1859"/>
      <c r="Q22" s="1859"/>
      <c r="R22" s="1859"/>
      <c r="S22" s="1859"/>
      <c r="T22" s="1859"/>
      <c r="U22" s="1859"/>
      <c r="V22" s="1859"/>
      <c r="W22" s="1859"/>
      <c r="X22" s="1859"/>
      <c r="Y22" s="1859"/>
      <c r="Z22" s="1859"/>
      <c r="AA22" s="1859"/>
      <c r="AB22" s="1859"/>
      <c r="AC22" s="1859"/>
      <c r="AD22" s="1859"/>
      <c r="AE22" s="1859"/>
      <c r="AF22" s="1859"/>
      <c r="AG22" s="1860"/>
    </row>
    <row r="23" spans="2:33" ht="21" customHeight="1" x14ac:dyDescent="0.15">
      <c r="B23" s="1858"/>
      <c r="C23" s="1859"/>
      <c r="D23" s="1859"/>
      <c r="E23" s="1859"/>
      <c r="F23" s="1859"/>
      <c r="G23" s="1859"/>
      <c r="H23" s="1859"/>
      <c r="I23" s="1859"/>
      <c r="J23" s="1859"/>
      <c r="K23" s="1859"/>
      <c r="L23" s="1859"/>
      <c r="M23" s="1859"/>
      <c r="N23" s="1859"/>
      <c r="O23" s="1859"/>
      <c r="P23" s="1859"/>
      <c r="Q23" s="1859"/>
      <c r="R23" s="1859"/>
      <c r="S23" s="1859"/>
      <c r="T23" s="1859"/>
      <c r="U23" s="1859"/>
      <c r="V23" s="1859"/>
      <c r="W23" s="1859"/>
      <c r="X23" s="1859"/>
      <c r="Y23" s="1859"/>
      <c r="Z23" s="1859"/>
      <c r="AA23" s="1859"/>
      <c r="AB23" s="1859"/>
      <c r="AC23" s="1859"/>
      <c r="AD23" s="1859"/>
      <c r="AE23" s="1859"/>
      <c r="AF23" s="1859"/>
      <c r="AG23" s="1860"/>
    </row>
    <row r="24" spans="2:33" ht="21" customHeight="1" thickBot="1" x14ac:dyDescent="0.2">
      <c r="B24" s="1855"/>
      <c r="C24" s="1856"/>
      <c r="D24" s="1856"/>
      <c r="E24" s="1856"/>
      <c r="F24" s="1856"/>
      <c r="G24" s="1856"/>
      <c r="H24" s="1856"/>
      <c r="I24" s="1856"/>
      <c r="J24" s="1856"/>
      <c r="K24" s="1856"/>
      <c r="L24" s="1856"/>
      <c r="M24" s="1856"/>
      <c r="N24" s="1856"/>
      <c r="O24" s="1856"/>
      <c r="P24" s="1856"/>
      <c r="Q24" s="1856"/>
      <c r="R24" s="1856"/>
      <c r="S24" s="1856"/>
      <c r="T24" s="1856"/>
      <c r="U24" s="1856"/>
      <c r="V24" s="1856"/>
      <c r="W24" s="1856"/>
      <c r="X24" s="1856"/>
      <c r="Y24" s="1856"/>
      <c r="Z24" s="1856"/>
      <c r="AA24" s="1856"/>
      <c r="AB24" s="1856"/>
      <c r="AC24" s="1856"/>
      <c r="AD24" s="1856"/>
      <c r="AE24" s="1856"/>
      <c r="AF24" s="1856"/>
      <c r="AG24" s="1857"/>
    </row>
    <row r="25" spans="2:33" ht="21" customHeight="1" thickBot="1" x14ac:dyDescent="0.2">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row>
    <row r="26" spans="2:33" ht="21" customHeight="1" x14ac:dyDescent="0.15">
      <c r="B26" s="1837" t="s">
        <v>669</v>
      </c>
      <c r="C26" s="1838"/>
      <c r="D26" s="1838"/>
      <c r="E26" s="1838"/>
      <c r="F26" s="1838"/>
      <c r="G26" s="1838"/>
      <c r="H26" s="1838"/>
      <c r="I26" s="1839"/>
      <c r="J26" s="1838" t="s">
        <v>670</v>
      </c>
      <c r="K26" s="1838"/>
      <c r="L26" s="1838"/>
      <c r="M26" s="1838"/>
      <c r="N26" s="1838"/>
      <c r="O26" s="1838"/>
      <c r="P26" s="1838"/>
      <c r="Q26" s="1838"/>
      <c r="R26" s="1843"/>
      <c r="S26" s="1843"/>
      <c r="T26" s="1843"/>
      <c r="U26" s="1843"/>
      <c r="V26" s="1843"/>
      <c r="W26" s="1843"/>
      <c r="X26" s="1843"/>
      <c r="Y26" s="1843"/>
      <c r="Z26" s="1843"/>
      <c r="AA26" s="1843"/>
      <c r="AB26" s="1843"/>
      <c r="AC26" s="1843"/>
      <c r="AD26" s="1843"/>
      <c r="AE26" s="1843"/>
      <c r="AF26" s="1843"/>
      <c r="AG26" s="1844"/>
    </row>
    <row r="27" spans="2:33" ht="42.75" customHeight="1" x14ac:dyDescent="0.15">
      <c r="B27" s="1840"/>
      <c r="C27" s="1841"/>
      <c r="D27" s="1841"/>
      <c r="E27" s="1841"/>
      <c r="F27" s="1841"/>
      <c r="G27" s="1841"/>
      <c r="H27" s="1841"/>
      <c r="I27" s="1842"/>
      <c r="J27" s="1841"/>
      <c r="K27" s="1841"/>
      <c r="L27" s="1841"/>
      <c r="M27" s="1841"/>
      <c r="N27" s="1841"/>
      <c r="O27" s="1841"/>
      <c r="P27" s="1841"/>
      <c r="Q27" s="1842"/>
      <c r="R27" s="1845" t="s">
        <v>671</v>
      </c>
      <c r="S27" s="1846"/>
      <c r="T27" s="1846"/>
      <c r="U27" s="1846"/>
      <c r="V27" s="1846"/>
      <c r="W27" s="1846"/>
      <c r="X27" s="1846"/>
      <c r="Y27" s="1846"/>
      <c r="Z27" s="1846"/>
      <c r="AA27" s="1846"/>
      <c r="AB27" s="1846"/>
      <c r="AC27" s="1846"/>
      <c r="AD27" s="1846"/>
      <c r="AE27" s="1846"/>
      <c r="AF27" s="1846"/>
      <c r="AG27" s="1847"/>
    </row>
    <row r="28" spans="2:33" ht="24.75" customHeight="1" thickBot="1" x14ac:dyDescent="0.2">
      <c r="B28" s="1848"/>
      <c r="C28" s="1849"/>
      <c r="D28" s="1849"/>
      <c r="E28" s="1849"/>
      <c r="F28" s="1849"/>
      <c r="G28" s="1849"/>
      <c r="H28" s="1849"/>
      <c r="I28" s="1850"/>
      <c r="J28" s="1851"/>
      <c r="K28" s="1851"/>
      <c r="L28" s="1851"/>
      <c r="M28" s="1851"/>
      <c r="N28" s="1851"/>
      <c r="O28" s="1851"/>
      <c r="P28" s="1851"/>
      <c r="Q28" s="1852"/>
      <c r="R28" s="1853"/>
      <c r="S28" s="1851"/>
      <c r="T28" s="1851"/>
      <c r="U28" s="1851"/>
      <c r="V28" s="1851"/>
      <c r="W28" s="1851"/>
      <c r="X28" s="1851"/>
      <c r="Y28" s="1851"/>
      <c r="Z28" s="1851"/>
      <c r="AA28" s="1851"/>
      <c r="AB28" s="1851"/>
      <c r="AC28" s="1851"/>
      <c r="AD28" s="1851"/>
      <c r="AE28" s="1851"/>
      <c r="AF28" s="1851"/>
      <c r="AG28" s="1854"/>
    </row>
    <row r="29" spans="2:33" ht="13.5" customHeight="1" x14ac:dyDescent="0.15">
      <c r="B29" s="1834" t="s">
        <v>672</v>
      </c>
      <c r="C29" s="1834"/>
      <c r="D29" s="1834"/>
      <c r="E29" s="1834"/>
      <c r="F29" s="1834"/>
      <c r="G29" s="1834"/>
      <c r="H29" s="1834"/>
      <c r="I29" s="1834"/>
      <c r="J29" s="1834"/>
      <c r="K29" s="1834"/>
      <c r="L29" s="1834"/>
      <c r="M29" s="1834"/>
      <c r="N29" s="1834"/>
      <c r="O29" s="1834"/>
      <c r="P29" s="1834"/>
      <c r="Q29" s="1834"/>
      <c r="R29" s="1834"/>
      <c r="S29" s="1834"/>
      <c r="T29" s="1834"/>
      <c r="U29" s="1834"/>
      <c r="V29" s="1834"/>
      <c r="W29" s="1834"/>
      <c r="X29" s="1834"/>
      <c r="Y29" s="1834"/>
      <c r="Z29" s="1834"/>
      <c r="AA29" s="1834"/>
      <c r="AB29" s="1834"/>
      <c r="AC29" s="1834"/>
      <c r="AD29" s="1834"/>
      <c r="AE29" s="1834"/>
      <c r="AF29" s="1834"/>
      <c r="AG29" s="1834"/>
    </row>
    <row r="30" spans="2:33" ht="13.5" customHeight="1" x14ac:dyDescent="0.15">
      <c r="B30" s="1835"/>
      <c r="C30" s="1835"/>
      <c r="D30" s="1835"/>
      <c r="E30" s="1835"/>
      <c r="F30" s="1835"/>
      <c r="G30" s="1835"/>
      <c r="H30" s="1835"/>
      <c r="I30" s="1835"/>
      <c r="J30" s="1835"/>
      <c r="K30" s="1835"/>
      <c r="L30" s="1835"/>
      <c r="M30" s="1835"/>
      <c r="N30" s="1835"/>
      <c r="O30" s="1835"/>
      <c r="P30" s="1835"/>
      <c r="Q30" s="1835"/>
      <c r="R30" s="1835"/>
      <c r="S30" s="1835"/>
      <c r="T30" s="1835"/>
      <c r="U30" s="1835"/>
      <c r="V30" s="1835"/>
      <c r="W30" s="1835"/>
      <c r="X30" s="1835"/>
      <c r="Y30" s="1835"/>
      <c r="Z30" s="1835"/>
      <c r="AA30" s="1835"/>
      <c r="AB30" s="1835"/>
      <c r="AC30" s="1835"/>
      <c r="AD30" s="1835"/>
      <c r="AE30" s="1835"/>
      <c r="AF30" s="1835"/>
      <c r="AG30" s="1835"/>
    </row>
    <row r="31" spans="2:33" ht="13.5" customHeight="1" x14ac:dyDescent="0.15">
      <c r="B31" s="1835" t="s">
        <v>673</v>
      </c>
      <c r="C31" s="1835"/>
      <c r="D31" s="1835"/>
      <c r="E31" s="1835"/>
      <c r="F31" s="1835"/>
      <c r="G31" s="1835"/>
      <c r="H31" s="1835"/>
      <c r="I31" s="1835"/>
      <c r="J31" s="1835"/>
      <c r="K31" s="1835"/>
      <c r="L31" s="1835"/>
      <c r="M31" s="1835"/>
      <c r="N31" s="1835"/>
      <c r="O31" s="1835"/>
      <c r="P31" s="1835"/>
      <c r="Q31" s="1835"/>
      <c r="R31" s="1835"/>
      <c r="S31" s="1835"/>
      <c r="T31" s="1835"/>
      <c r="U31" s="1835"/>
      <c r="V31" s="1835"/>
      <c r="W31" s="1835"/>
      <c r="X31" s="1835"/>
      <c r="Y31" s="1835"/>
      <c r="Z31" s="1835"/>
      <c r="AA31" s="1835"/>
      <c r="AB31" s="1835"/>
      <c r="AC31" s="1835"/>
      <c r="AD31" s="1835"/>
      <c r="AE31" s="1835"/>
      <c r="AF31" s="1835"/>
      <c r="AG31" s="1835"/>
    </row>
    <row r="32" spans="2:33" ht="13.5" customHeight="1" x14ac:dyDescent="0.15">
      <c r="B32" s="1835"/>
      <c r="C32" s="1835"/>
      <c r="D32" s="1835"/>
      <c r="E32" s="1835"/>
      <c r="F32" s="1835"/>
      <c r="G32" s="1835"/>
      <c r="H32" s="1835"/>
      <c r="I32" s="1835"/>
      <c r="J32" s="1835"/>
      <c r="K32" s="1835"/>
      <c r="L32" s="1835"/>
      <c r="M32" s="1835"/>
      <c r="N32" s="1835"/>
      <c r="O32" s="1835"/>
      <c r="P32" s="1835"/>
      <c r="Q32" s="1835"/>
      <c r="R32" s="1835"/>
      <c r="S32" s="1835"/>
      <c r="T32" s="1835"/>
      <c r="U32" s="1835"/>
      <c r="V32" s="1835"/>
      <c r="W32" s="1835"/>
      <c r="X32" s="1835"/>
      <c r="Y32" s="1835"/>
      <c r="Z32" s="1835"/>
      <c r="AA32" s="1835"/>
      <c r="AB32" s="1835"/>
      <c r="AC32" s="1835"/>
      <c r="AD32" s="1835"/>
      <c r="AE32" s="1835"/>
      <c r="AF32" s="1835"/>
      <c r="AG32" s="1835"/>
    </row>
    <row r="33" spans="2:33" ht="15" customHeight="1" x14ac:dyDescent="0.15">
      <c r="B33" s="353"/>
      <c r="C33" s="353"/>
      <c r="D33" s="353"/>
      <c r="E33" s="353"/>
      <c r="F33" s="353"/>
      <c r="G33" s="354"/>
      <c r="H33" s="354"/>
      <c r="I33" s="354"/>
      <c r="J33" s="354"/>
      <c r="K33" s="354"/>
      <c r="L33" s="354"/>
      <c r="M33" s="354"/>
      <c r="N33" s="353"/>
      <c r="O33" s="353"/>
      <c r="P33" s="353"/>
      <c r="Q33" s="353"/>
      <c r="R33" s="353"/>
      <c r="S33" s="353"/>
      <c r="T33" s="353"/>
      <c r="U33" s="353"/>
      <c r="V33" s="353"/>
      <c r="W33" s="353"/>
      <c r="X33" s="353"/>
      <c r="Y33" s="353"/>
      <c r="Z33" s="353"/>
      <c r="AA33" s="353"/>
      <c r="AB33" s="353"/>
      <c r="AC33" s="353"/>
      <c r="AD33" s="353"/>
      <c r="AE33" s="353"/>
      <c r="AF33" s="353"/>
      <c r="AG33" s="353"/>
    </row>
    <row r="34" spans="2:33" ht="21" customHeight="1" x14ac:dyDescent="0.15">
      <c r="B34" s="1836" t="s">
        <v>674</v>
      </c>
      <c r="C34" s="1836"/>
      <c r="D34" s="1836"/>
      <c r="E34" s="1836"/>
      <c r="F34" s="1836"/>
      <c r="G34" s="1836"/>
      <c r="H34" s="1836"/>
      <c r="I34" s="1836"/>
      <c r="J34" s="1836"/>
      <c r="K34" s="1836"/>
      <c r="L34" s="1836"/>
      <c r="M34" s="1836"/>
      <c r="N34" s="1836"/>
      <c r="O34" s="1836"/>
      <c r="P34" s="1836"/>
      <c r="Q34" s="1836"/>
      <c r="R34" s="1836"/>
      <c r="S34" s="1836"/>
      <c r="T34" s="1836"/>
      <c r="U34" s="1836"/>
      <c r="V34" s="1836"/>
      <c r="W34" s="1836"/>
      <c r="X34" s="1836"/>
      <c r="Y34" s="1836"/>
      <c r="Z34" s="1836"/>
      <c r="AA34" s="1836"/>
      <c r="AB34" s="1836"/>
      <c r="AC34" s="1836"/>
      <c r="AD34" s="1836"/>
      <c r="AE34" s="1836"/>
      <c r="AF34" s="1836"/>
      <c r="AG34" s="1836"/>
    </row>
    <row r="35" spans="2:33" ht="21" customHeight="1" x14ac:dyDescent="0.15">
      <c r="B35" s="1836"/>
      <c r="C35" s="1836"/>
      <c r="D35" s="1836"/>
      <c r="E35" s="1836"/>
      <c r="F35" s="1836"/>
      <c r="G35" s="1836"/>
      <c r="H35" s="1836"/>
      <c r="I35" s="1836"/>
      <c r="J35" s="1836"/>
      <c r="K35" s="1836"/>
      <c r="L35" s="1836"/>
      <c r="M35" s="1836"/>
      <c r="N35" s="1836"/>
      <c r="O35" s="1836"/>
      <c r="P35" s="1836"/>
      <c r="Q35" s="1836"/>
      <c r="R35" s="1836"/>
      <c r="S35" s="1836"/>
      <c r="T35" s="1836"/>
      <c r="U35" s="1836"/>
      <c r="V35" s="1836"/>
      <c r="W35" s="1836"/>
      <c r="X35" s="1836"/>
      <c r="Y35" s="1836"/>
      <c r="Z35" s="1836"/>
      <c r="AA35" s="1836"/>
      <c r="AB35" s="1836"/>
      <c r="AC35" s="1836"/>
      <c r="AD35" s="1836"/>
      <c r="AE35" s="1836"/>
      <c r="AF35" s="1836"/>
      <c r="AG35" s="1836"/>
    </row>
    <row r="36" spans="2:33" ht="21" customHeight="1" x14ac:dyDescent="0.15">
      <c r="B36" s="1836"/>
      <c r="C36" s="1836"/>
      <c r="D36" s="1836"/>
      <c r="E36" s="1836"/>
      <c r="F36" s="1836"/>
      <c r="G36" s="1836"/>
      <c r="H36" s="1836"/>
      <c r="I36" s="1836"/>
      <c r="J36" s="1836"/>
      <c r="K36" s="1836"/>
      <c r="L36" s="1836"/>
      <c r="M36" s="1836"/>
      <c r="N36" s="1836"/>
      <c r="O36" s="1836"/>
      <c r="P36" s="1836"/>
      <c r="Q36" s="1836"/>
      <c r="R36" s="1836"/>
      <c r="S36" s="1836"/>
      <c r="T36" s="1836"/>
      <c r="U36" s="1836"/>
      <c r="V36" s="1836"/>
      <c r="W36" s="1836"/>
      <c r="X36" s="1836"/>
      <c r="Y36" s="1836"/>
      <c r="Z36" s="1836"/>
      <c r="AA36" s="1836"/>
      <c r="AB36" s="1836"/>
      <c r="AC36" s="1836"/>
      <c r="AD36" s="1836"/>
      <c r="AE36" s="1836"/>
      <c r="AF36" s="1836"/>
      <c r="AG36" s="1836"/>
    </row>
    <row r="37" spans="2:33" ht="21" customHeight="1" x14ac:dyDescent="0.15">
      <c r="B37" s="1836"/>
      <c r="C37" s="1836"/>
      <c r="D37" s="1836"/>
      <c r="E37" s="1836"/>
      <c r="F37" s="1836"/>
      <c r="G37" s="1836"/>
      <c r="H37" s="1836"/>
      <c r="I37" s="1836"/>
      <c r="J37" s="1836"/>
      <c r="K37" s="1836"/>
      <c r="L37" s="1836"/>
      <c r="M37" s="1836"/>
      <c r="N37" s="1836"/>
      <c r="O37" s="1836"/>
      <c r="P37" s="1836"/>
      <c r="Q37" s="1836"/>
      <c r="R37" s="1836"/>
      <c r="S37" s="1836"/>
      <c r="T37" s="1836"/>
      <c r="U37" s="1836"/>
      <c r="V37" s="1836"/>
      <c r="W37" s="1836"/>
      <c r="X37" s="1836"/>
      <c r="Y37" s="1836"/>
      <c r="Z37" s="1836"/>
      <c r="AA37" s="1836"/>
      <c r="AB37" s="1836"/>
      <c r="AC37" s="1836"/>
      <c r="AD37" s="1836"/>
      <c r="AE37" s="1836"/>
      <c r="AF37" s="1836"/>
      <c r="AG37" s="1836"/>
    </row>
    <row r="38" spans="2:33" ht="21" customHeight="1" x14ac:dyDescent="0.15">
      <c r="B38" s="1836"/>
      <c r="C38" s="1836"/>
      <c r="D38" s="1836"/>
      <c r="E38" s="1836"/>
      <c r="F38" s="1836"/>
      <c r="G38" s="1836"/>
      <c r="H38" s="1836"/>
      <c r="I38" s="1836"/>
      <c r="J38" s="1836"/>
      <c r="K38" s="1836"/>
      <c r="L38" s="1836"/>
      <c r="M38" s="1836"/>
      <c r="N38" s="1836"/>
      <c r="O38" s="1836"/>
      <c r="P38" s="1836"/>
      <c r="Q38" s="1836"/>
      <c r="R38" s="1836"/>
      <c r="S38" s="1836"/>
      <c r="T38" s="1836"/>
      <c r="U38" s="1836"/>
      <c r="V38" s="1836"/>
      <c r="W38" s="1836"/>
      <c r="X38" s="1836"/>
      <c r="Y38" s="1836"/>
      <c r="Z38" s="1836"/>
      <c r="AA38" s="1836"/>
      <c r="AB38" s="1836"/>
      <c r="AC38" s="1836"/>
      <c r="AD38" s="1836"/>
      <c r="AE38" s="1836"/>
      <c r="AF38" s="1836"/>
      <c r="AG38" s="1836"/>
    </row>
    <row r="39" spans="2:33" ht="21" customHeight="1" x14ac:dyDescent="0.15">
      <c r="B39" s="1836"/>
      <c r="C39" s="1836"/>
      <c r="D39" s="1836"/>
      <c r="E39" s="1836"/>
      <c r="F39" s="1836"/>
      <c r="G39" s="1836"/>
      <c r="H39" s="1836"/>
      <c r="I39" s="1836"/>
      <c r="J39" s="1836"/>
      <c r="K39" s="1836"/>
      <c r="L39" s="1836"/>
      <c r="M39" s="1836"/>
      <c r="N39" s="1836"/>
      <c r="O39" s="1836"/>
      <c r="P39" s="1836"/>
      <c r="Q39" s="1836"/>
      <c r="R39" s="1836"/>
      <c r="S39" s="1836"/>
      <c r="T39" s="1836"/>
      <c r="U39" s="1836"/>
      <c r="V39" s="1836"/>
      <c r="W39" s="1836"/>
      <c r="X39" s="1836"/>
      <c r="Y39" s="1836"/>
      <c r="Z39" s="1836"/>
      <c r="AA39" s="1836"/>
      <c r="AB39" s="1836"/>
      <c r="AC39" s="1836"/>
      <c r="AD39" s="1836"/>
      <c r="AE39" s="1836"/>
      <c r="AF39" s="1836"/>
      <c r="AG39" s="1836"/>
    </row>
    <row r="40" spans="2:33" ht="21" customHeight="1" x14ac:dyDescent="0.15">
      <c r="B40" s="1836"/>
      <c r="C40" s="1836"/>
      <c r="D40" s="1836"/>
      <c r="E40" s="1836"/>
      <c r="F40" s="1836"/>
      <c r="G40" s="1836"/>
      <c r="H40" s="1836"/>
      <c r="I40" s="1836"/>
      <c r="J40" s="1836"/>
      <c r="K40" s="1836"/>
      <c r="L40" s="1836"/>
      <c r="M40" s="1836"/>
      <c r="N40" s="1836"/>
      <c r="O40" s="1836"/>
      <c r="P40" s="1836"/>
      <c r="Q40" s="1836"/>
      <c r="R40" s="1836"/>
      <c r="S40" s="1836"/>
      <c r="T40" s="1836"/>
      <c r="U40" s="1836"/>
      <c r="V40" s="1836"/>
      <c r="W40" s="1836"/>
      <c r="X40" s="1836"/>
      <c r="Y40" s="1836"/>
      <c r="Z40" s="1836"/>
      <c r="AA40" s="1836"/>
      <c r="AB40" s="1836"/>
      <c r="AC40" s="1836"/>
      <c r="AD40" s="1836"/>
      <c r="AE40" s="1836"/>
      <c r="AF40" s="1836"/>
      <c r="AG40" s="1836"/>
    </row>
    <row r="41" spans="2:33" ht="21" customHeight="1" x14ac:dyDescent="0.15">
      <c r="B41" s="1836"/>
      <c r="C41" s="1836"/>
      <c r="D41" s="1836"/>
      <c r="E41" s="1836"/>
      <c r="F41" s="1836"/>
      <c r="G41" s="1836"/>
      <c r="H41" s="1836"/>
      <c r="I41" s="1836"/>
      <c r="J41" s="1836"/>
      <c r="K41" s="1836"/>
      <c r="L41" s="1836"/>
      <c r="M41" s="1836"/>
      <c r="N41" s="1836"/>
      <c r="O41" s="1836"/>
      <c r="P41" s="1836"/>
      <c r="Q41" s="1836"/>
      <c r="R41" s="1836"/>
      <c r="S41" s="1836"/>
      <c r="T41" s="1836"/>
      <c r="U41" s="1836"/>
      <c r="V41" s="1836"/>
      <c r="W41" s="1836"/>
      <c r="X41" s="1836"/>
      <c r="Y41" s="1836"/>
      <c r="Z41" s="1836"/>
      <c r="AA41" s="1836"/>
      <c r="AB41" s="1836"/>
      <c r="AC41" s="1836"/>
      <c r="AD41" s="1836"/>
      <c r="AE41" s="1836"/>
      <c r="AF41" s="1836"/>
      <c r="AG41" s="1836"/>
    </row>
    <row r="42" spans="2:33" ht="21" customHeight="1" x14ac:dyDescent="0.15">
      <c r="B42" s="1836"/>
      <c r="C42" s="1836"/>
      <c r="D42" s="1836"/>
      <c r="E42" s="1836"/>
      <c r="F42" s="1836"/>
      <c r="G42" s="1836"/>
      <c r="H42" s="1836"/>
      <c r="I42" s="1836"/>
      <c r="J42" s="1836"/>
      <c r="K42" s="1836"/>
      <c r="L42" s="1836"/>
      <c r="M42" s="1836"/>
      <c r="N42" s="1836"/>
      <c r="O42" s="1836"/>
      <c r="P42" s="1836"/>
      <c r="Q42" s="1836"/>
      <c r="R42" s="1836"/>
      <c r="S42" s="1836"/>
      <c r="T42" s="1836"/>
      <c r="U42" s="1836"/>
      <c r="V42" s="1836"/>
      <c r="W42" s="1836"/>
      <c r="X42" s="1836"/>
      <c r="Y42" s="1836"/>
      <c r="Z42" s="1836"/>
      <c r="AA42" s="1836"/>
      <c r="AB42" s="1836"/>
      <c r="AC42" s="1836"/>
      <c r="AD42" s="1836"/>
      <c r="AE42" s="1836"/>
      <c r="AF42" s="1836"/>
      <c r="AG42" s="1836"/>
    </row>
    <row r="43" spans="2:33" ht="21" customHeight="1" x14ac:dyDescent="0.15">
      <c r="B43" s="1836"/>
      <c r="C43" s="1836"/>
      <c r="D43" s="1836"/>
      <c r="E43" s="1836"/>
      <c r="F43" s="1836"/>
      <c r="G43" s="1836"/>
      <c r="H43" s="1836"/>
      <c r="I43" s="1836"/>
      <c r="J43" s="1836"/>
      <c r="K43" s="1836"/>
      <c r="L43" s="1836"/>
      <c r="M43" s="1836"/>
      <c r="N43" s="1836"/>
      <c r="O43" s="1836"/>
      <c r="P43" s="1836"/>
      <c r="Q43" s="1836"/>
      <c r="R43" s="1836"/>
      <c r="S43" s="1836"/>
      <c r="T43" s="1836"/>
      <c r="U43" s="1836"/>
      <c r="V43" s="1836"/>
      <c r="W43" s="1836"/>
      <c r="X43" s="1836"/>
      <c r="Y43" s="1836"/>
      <c r="Z43" s="1836"/>
      <c r="AA43" s="1836"/>
      <c r="AB43" s="1836"/>
      <c r="AC43" s="1836"/>
      <c r="AD43" s="1836"/>
      <c r="AE43" s="1836"/>
      <c r="AF43" s="1836"/>
      <c r="AG43" s="1836"/>
    </row>
    <row r="44" spans="2:33" ht="16.5" customHeight="1" x14ac:dyDescent="0.15">
      <c r="B44" s="1836"/>
      <c r="C44" s="1836"/>
      <c r="D44" s="1836"/>
      <c r="E44" s="1836"/>
      <c r="F44" s="1836"/>
      <c r="G44" s="1836"/>
      <c r="H44" s="1836"/>
      <c r="I44" s="1836"/>
      <c r="J44" s="1836"/>
      <c r="K44" s="1836"/>
      <c r="L44" s="1836"/>
      <c r="M44" s="1836"/>
      <c r="N44" s="1836"/>
      <c r="O44" s="1836"/>
      <c r="P44" s="1836"/>
      <c r="Q44" s="1836"/>
      <c r="R44" s="1836"/>
      <c r="S44" s="1836"/>
      <c r="T44" s="1836"/>
      <c r="U44" s="1836"/>
      <c r="V44" s="1836"/>
      <c r="W44" s="1836"/>
      <c r="X44" s="1836"/>
      <c r="Y44" s="1836"/>
      <c r="Z44" s="1836"/>
      <c r="AA44" s="1836"/>
      <c r="AB44" s="1836"/>
      <c r="AC44" s="1836"/>
      <c r="AD44" s="1836"/>
      <c r="AE44" s="1836"/>
      <c r="AF44" s="1836"/>
      <c r="AG44" s="1836"/>
    </row>
    <row r="45" spans="2:33" ht="21" customHeight="1" x14ac:dyDescent="0.15"/>
    <row r="46" spans="2:33" ht="21" customHeight="1" x14ac:dyDescent="0.15"/>
    <row r="47" spans="2:33" ht="21" customHeight="1" x14ac:dyDescent="0.15"/>
    <row r="48" spans="2:3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AG352"/>
  <sheetViews>
    <sheetView zoomScaleNormal="100" workbookViewId="0">
      <selection activeCell="A7" sqref="A7:F8"/>
    </sheetView>
  </sheetViews>
  <sheetFormatPr defaultRowHeight="13.5" x14ac:dyDescent="0.15"/>
  <cols>
    <col min="1" max="1" width="9" style="108" customWidth="1"/>
    <col min="2" max="62" width="2.625" style="108" customWidth="1"/>
    <col min="63" max="256" width="9" style="108"/>
    <col min="257" max="257" width="9" style="108" customWidth="1"/>
    <col min="258" max="318" width="2.625" style="108" customWidth="1"/>
    <col min="319" max="512" width="9" style="108"/>
    <col min="513" max="513" width="9" style="108" customWidth="1"/>
    <col min="514" max="574" width="2.625" style="108" customWidth="1"/>
    <col min="575" max="768" width="9" style="108"/>
    <col min="769" max="769" width="9" style="108" customWidth="1"/>
    <col min="770" max="830" width="2.625" style="108" customWidth="1"/>
    <col min="831" max="1024" width="9" style="108"/>
    <col min="1025" max="1025" width="9" style="108" customWidth="1"/>
    <col min="1026" max="1086" width="2.625" style="108" customWidth="1"/>
    <col min="1087" max="1280" width="9" style="108"/>
    <col min="1281" max="1281" width="9" style="108" customWidth="1"/>
    <col min="1282" max="1342" width="2.625" style="108" customWidth="1"/>
    <col min="1343" max="1536" width="9" style="108"/>
    <col min="1537" max="1537" width="9" style="108" customWidth="1"/>
    <col min="1538" max="1598" width="2.625" style="108" customWidth="1"/>
    <col min="1599" max="1792" width="9" style="108"/>
    <col min="1793" max="1793" width="9" style="108" customWidth="1"/>
    <col min="1794" max="1854" width="2.625" style="108" customWidth="1"/>
    <col min="1855" max="2048" width="9" style="108"/>
    <col min="2049" max="2049" width="9" style="108" customWidth="1"/>
    <col min="2050" max="2110" width="2.625" style="108" customWidth="1"/>
    <col min="2111" max="2304" width="9" style="108"/>
    <col min="2305" max="2305" width="9" style="108" customWidth="1"/>
    <col min="2306" max="2366" width="2.625" style="108" customWidth="1"/>
    <col min="2367" max="2560" width="9" style="108"/>
    <col min="2561" max="2561" width="9" style="108" customWidth="1"/>
    <col min="2562" max="2622" width="2.625" style="108" customWidth="1"/>
    <col min="2623" max="2816" width="9" style="108"/>
    <col min="2817" max="2817" width="9" style="108" customWidth="1"/>
    <col min="2818" max="2878" width="2.625" style="108" customWidth="1"/>
    <col min="2879" max="3072" width="9" style="108"/>
    <col min="3073" max="3073" width="9" style="108" customWidth="1"/>
    <col min="3074" max="3134" width="2.625" style="108" customWidth="1"/>
    <col min="3135" max="3328" width="9" style="108"/>
    <col min="3329" max="3329" width="9" style="108" customWidth="1"/>
    <col min="3330" max="3390" width="2.625" style="108" customWidth="1"/>
    <col min="3391" max="3584" width="9" style="108"/>
    <col min="3585" max="3585" width="9" style="108" customWidth="1"/>
    <col min="3586" max="3646" width="2.625" style="108" customWidth="1"/>
    <col min="3647" max="3840" width="9" style="108"/>
    <col min="3841" max="3841" width="9" style="108" customWidth="1"/>
    <col min="3842" max="3902" width="2.625" style="108" customWidth="1"/>
    <col min="3903" max="4096" width="9" style="108"/>
    <col min="4097" max="4097" width="9" style="108" customWidth="1"/>
    <col min="4098" max="4158" width="2.625" style="108" customWidth="1"/>
    <col min="4159" max="4352" width="9" style="108"/>
    <col min="4353" max="4353" width="9" style="108" customWidth="1"/>
    <col min="4354" max="4414" width="2.625" style="108" customWidth="1"/>
    <col min="4415" max="4608" width="9" style="108"/>
    <col min="4609" max="4609" width="9" style="108" customWidth="1"/>
    <col min="4610" max="4670" width="2.625" style="108" customWidth="1"/>
    <col min="4671" max="4864" width="9" style="108"/>
    <col min="4865" max="4865" width="9" style="108" customWidth="1"/>
    <col min="4866" max="4926" width="2.625" style="108" customWidth="1"/>
    <col min="4927" max="5120" width="9" style="108"/>
    <col min="5121" max="5121" width="9" style="108" customWidth="1"/>
    <col min="5122" max="5182" width="2.625" style="108" customWidth="1"/>
    <col min="5183" max="5376" width="9" style="108"/>
    <col min="5377" max="5377" width="9" style="108" customWidth="1"/>
    <col min="5378" max="5438" width="2.625" style="108" customWidth="1"/>
    <col min="5439" max="5632" width="9" style="108"/>
    <col min="5633" max="5633" width="9" style="108" customWidth="1"/>
    <col min="5634" max="5694" width="2.625" style="108" customWidth="1"/>
    <col min="5695" max="5888" width="9" style="108"/>
    <col min="5889" max="5889" width="9" style="108" customWidth="1"/>
    <col min="5890" max="5950" width="2.625" style="108" customWidth="1"/>
    <col min="5951" max="6144" width="9" style="108"/>
    <col min="6145" max="6145" width="9" style="108" customWidth="1"/>
    <col min="6146" max="6206" width="2.625" style="108" customWidth="1"/>
    <col min="6207" max="6400" width="9" style="108"/>
    <col min="6401" max="6401" width="9" style="108" customWidth="1"/>
    <col min="6402" max="6462" width="2.625" style="108" customWidth="1"/>
    <col min="6463" max="6656" width="9" style="108"/>
    <col min="6657" max="6657" width="9" style="108" customWidth="1"/>
    <col min="6658" max="6718" width="2.625" style="108" customWidth="1"/>
    <col min="6719" max="6912" width="9" style="108"/>
    <col min="6913" max="6913" width="9" style="108" customWidth="1"/>
    <col min="6914" max="6974" width="2.625" style="108" customWidth="1"/>
    <col min="6975" max="7168" width="9" style="108"/>
    <col min="7169" max="7169" width="9" style="108" customWidth="1"/>
    <col min="7170" max="7230" width="2.625" style="108" customWidth="1"/>
    <col min="7231" max="7424" width="9" style="108"/>
    <col min="7425" max="7425" width="9" style="108" customWidth="1"/>
    <col min="7426" max="7486" width="2.625" style="108" customWidth="1"/>
    <col min="7487" max="7680" width="9" style="108"/>
    <col min="7681" max="7681" width="9" style="108" customWidth="1"/>
    <col min="7682" max="7742" width="2.625" style="108" customWidth="1"/>
    <col min="7743" max="7936" width="9" style="108"/>
    <col min="7937" max="7937" width="9" style="108" customWidth="1"/>
    <col min="7938" max="7998" width="2.625" style="108" customWidth="1"/>
    <col min="7999" max="8192" width="9" style="108"/>
    <col min="8193" max="8193" width="9" style="108" customWidth="1"/>
    <col min="8194" max="8254" width="2.625" style="108" customWidth="1"/>
    <col min="8255" max="8448" width="9" style="108"/>
    <col min="8449" max="8449" width="9" style="108" customWidth="1"/>
    <col min="8450" max="8510" width="2.625" style="108" customWidth="1"/>
    <col min="8511" max="8704" width="9" style="108"/>
    <col min="8705" max="8705" width="9" style="108" customWidth="1"/>
    <col min="8706" max="8766" width="2.625" style="108" customWidth="1"/>
    <col min="8767" max="8960" width="9" style="108"/>
    <col min="8961" max="8961" width="9" style="108" customWidth="1"/>
    <col min="8962" max="9022" width="2.625" style="108" customWidth="1"/>
    <col min="9023" max="9216" width="9" style="108"/>
    <col min="9217" max="9217" width="9" style="108" customWidth="1"/>
    <col min="9218" max="9278" width="2.625" style="108" customWidth="1"/>
    <col min="9279" max="9472" width="9" style="108"/>
    <col min="9473" max="9473" width="9" style="108" customWidth="1"/>
    <col min="9474" max="9534" width="2.625" style="108" customWidth="1"/>
    <col min="9535" max="9728" width="9" style="108"/>
    <col min="9729" max="9729" width="9" style="108" customWidth="1"/>
    <col min="9730" max="9790" width="2.625" style="108" customWidth="1"/>
    <col min="9791" max="9984" width="9" style="108"/>
    <col min="9985" max="9985" width="9" style="108" customWidth="1"/>
    <col min="9986" max="10046" width="2.625" style="108" customWidth="1"/>
    <col min="10047" max="10240" width="9" style="108"/>
    <col min="10241" max="10241" width="9" style="108" customWidth="1"/>
    <col min="10242" max="10302" width="2.625" style="108" customWidth="1"/>
    <col min="10303" max="10496" width="9" style="108"/>
    <col min="10497" max="10497" width="9" style="108" customWidth="1"/>
    <col min="10498" max="10558" width="2.625" style="108" customWidth="1"/>
    <col min="10559" max="10752" width="9" style="108"/>
    <col min="10753" max="10753" width="9" style="108" customWidth="1"/>
    <col min="10754" max="10814" width="2.625" style="108" customWidth="1"/>
    <col min="10815" max="11008" width="9" style="108"/>
    <col min="11009" max="11009" width="9" style="108" customWidth="1"/>
    <col min="11010" max="11070" width="2.625" style="108" customWidth="1"/>
    <col min="11071" max="11264" width="9" style="108"/>
    <col min="11265" max="11265" width="9" style="108" customWidth="1"/>
    <col min="11266" max="11326" width="2.625" style="108" customWidth="1"/>
    <col min="11327" max="11520" width="9" style="108"/>
    <col min="11521" max="11521" width="9" style="108" customWidth="1"/>
    <col min="11522" max="11582" width="2.625" style="108" customWidth="1"/>
    <col min="11583" max="11776" width="9" style="108"/>
    <col min="11777" max="11777" width="9" style="108" customWidth="1"/>
    <col min="11778" max="11838" width="2.625" style="108" customWidth="1"/>
    <col min="11839" max="12032" width="9" style="108"/>
    <col min="12033" max="12033" width="9" style="108" customWidth="1"/>
    <col min="12034" max="12094" width="2.625" style="108" customWidth="1"/>
    <col min="12095" max="12288" width="9" style="108"/>
    <col min="12289" max="12289" width="9" style="108" customWidth="1"/>
    <col min="12290" max="12350" width="2.625" style="108" customWidth="1"/>
    <col min="12351" max="12544" width="9" style="108"/>
    <col min="12545" max="12545" width="9" style="108" customWidth="1"/>
    <col min="12546" max="12606" width="2.625" style="108" customWidth="1"/>
    <col min="12607" max="12800" width="9" style="108"/>
    <col min="12801" max="12801" width="9" style="108" customWidth="1"/>
    <col min="12802" max="12862" width="2.625" style="108" customWidth="1"/>
    <col min="12863" max="13056" width="9" style="108"/>
    <col min="13057" max="13057" width="9" style="108" customWidth="1"/>
    <col min="13058" max="13118" width="2.625" style="108" customWidth="1"/>
    <col min="13119" max="13312" width="9" style="108"/>
    <col min="13313" max="13313" width="9" style="108" customWidth="1"/>
    <col min="13314" max="13374" width="2.625" style="108" customWidth="1"/>
    <col min="13375" max="13568" width="9" style="108"/>
    <col min="13569" max="13569" width="9" style="108" customWidth="1"/>
    <col min="13570" max="13630" width="2.625" style="108" customWidth="1"/>
    <col min="13631" max="13824" width="9" style="108"/>
    <col min="13825" max="13825" width="9" style="108" customWidth="1"/>
    <col min="13826" max="13886" width="2.625" style="108" customWidth="1"/>
    <col min="13887" max="14080" width="9" style="108"/>
    <col min="14081" max="14081" width="9" style="108" customWidth="1"/>
    <col min="14082" max="14142" width="2.625" style="108" customWidth="1"/>
    <col min="14143" max="14336" width="9" style="108"/>
    <col min="14337" max="14337" width="9" style="108" customWidth="1"/>
    <col min="14338" max="14398" width="2.625" style="108" customWidth="1"/>
    <col min="14399" max="14592" width="9" style="108"/>
    <col min="14593" max="14593" width="9" style="108" customWidth="1"/>
    <col min="14594" max="14654" width="2.625" style="108" customWidth="1"/>
    <col min="14655" max="14848" width="9" style="108"/>
    <col min="14849" max="14849" width="9" style="108" customWidth="1"/>
    <col min="14850" max="14910" width="2.625" style="108" customWidth="1"/>
    <col min="14911" max="15104" width="9" style="108"/>
    <col min="15105" max="15105" width="9" style="108" customWidth="1"/>
    <col min="15106" max="15166" width="2.625" style="108" customWidth="1"/>
    <col min="15167" max="15360" width="9" style="108"/>
    <col min="15361" max="15361" width="9" style="108" customWidth="1"/>
    <col min="15362" max="15422" width="2.625" style="108" customWidth="1"/>
    <col min="15423" max="15616" width="9" style="108"/>
    <col min="15617" max="15617" width="9" style="108" customWidth="1"/>
    <col min="15618" max="15678" width="2.625" style="108" customWidth="1"/>
    <col min="15679" max="15872" width="9" style="108"/>
    <col min="15873" max="15873" width="9" style="108" customWidth="1"/>
    <col min="15874" max="15934" width="2.625" style="108" customWidth="1"/>
    <col min="15935" max="16128" width="9" style="108"/>
    <col min="16129" max="16129" width="9" style="108" customWidth="1"/>
    <col min="16130" max="16190" width="2.625" style="108" customWidth="1"/>
    <col min="16191" max="16384" width="9" style="108"/>
  </cols>
  <sheetData>
    <row r="1" spans="2:33" s="104" customFormat="1" ht="21" customHeight="1" x14ac:dyDescent="0.15">
      <c r="B1" s="355" t="s">
        <v>659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2" spans="2:33" s="104" customFormat="1" ht="21" customHeight="1" x14ac:dyDescent="0.15">
      <c r="B2" s="1930" t="s">
        <v>660</v>
      </c>
      <c r="C2" s="1930"/>
      <c r="D2" s="1930"/>
      <c r="E2" s="1930"/>
      <c r="F2" s="1930"/>
      <c r="G2" s="1930"/>
      <c r="H2" s="1930"/>
      <c r="I2" s="1930"/>
      <c r="J2" s="1930"/>
      <c r="K2" s="1930"/>
      <c r="L2" s="1930"/>
      <c r="M2" s="1930"/>
      <c r="N2" s="1930"/>
      <c r="O2" s="1930"/>
      <c r="P2" s="1930"/>
      <c r="Q2" s="1930"/>
      <c r="R2" s="1930"/>
      <c r="S2" s="1930"/>
      <c r="T2" s="1930"/>
      <c r="U2" s="1930"/>
      <c r="V2" s="1930"/>
      <c r="W2" s="1930"/>
      <c r="X2" s="1930"/>
      <c r="Y2" s="1930"/>
      <c r="Z2" s="1930"/>
      <c r="AA2" s="1930"/>
      <c r="AB2" s="1930"/>
      <c r="AC2" s="1930"/>
      <c r="AD2" s="1930"/>
      <c r="AE2" s="1930"/>
      <c r="AF2" s="1930"/>
      <c r="AG2" s="1930"/>
    </row>
    <row r="3" spans="2:33" s="104" customFormat="1" ht="21" customHeight="1" x14ac:dyDescent="0.15">
      <c r="B3" s="1865" t="s">
        <v>661</v>
      </c>
      <c r="C3" s="1865"/>
      <c r="D3" s="1865"/>
      <c r="E3" s="1865"/>
      <c r="F3" s="1865"/>
      <c r="G3" s="1865"/>
      <c r="H3" s="1865"/>
      <c r="I3" s="1865"/>
      <c r="J3" s="1865"/>
      <c r="K3" s="1865"/>
      <c r="L3" s="1865"/>
      <c r="M3" s="1865"/>
      <c r="N3" s="1865"/>
      <c r="O3" s="1865"/>
      <c r="P3" s="1865"/>
      <c r="Q3" s="1865"/>
      <c r="R3" s="1865"/>
      <c r="S3" s="1865"/>
      <c r="T3" s="1865"/>
      <c r="U3" s="1865"/>
      <c r="V3" s="1865"/>
      <c r="W3" s="1865"/>
      <c r="X3" s="1865"/>
      <c r="Y3" s="1865"/>
      <c r="Z3" s="1865"/>
      <c r="AA3" s="1865"/>
      <c r="AB3" s="1865"/>
      <c r="AC3" s="1865"/>
      <c r="AD3" s="1865"/>
      <c r="AE3" s="1865"/>
      <c r="AF3" s="1865"/>
      <c r="AG3" s="1865"/>
    </row>
    <row r="4" spans="2:33" ht="21" customHeight="1" thickBot="1" x14ac:dyDescent="0.2">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row>
    <row r="5" spans="2:33" ht="21" customHeight="1" x14ac:dyDescent="0.15">
      <c r="B5" s="1931" t="s">
        <v>273</v>
      </c>
      <c r="C5" s="1932"/>
      <c r="D5" s="1932"/>
      <c r="E5" s="1932"/>
      <c r="F5" s="1932"/>
      <c r="G5" s="1932"/>
      <c r="H5" s="1932"/>
      <c r="I5" s="1932"/>
      <c r="J5" s="1932"/>
      <c r="K5" s="1932"/>
      <c r="L5" s="1932"/>
      <c r="M5" s="1932"/>
      <c r="N5" s="1933"/>
      <c r="O5" s="1933"/>
      <c r="P5" s="1933"/>
      <c r="Q5" s="1933"/>
      <c r="R5" s="1933"/>
      <c r="S5" s="1933"/>
      <c r="T5" s="1933"/>
      <c r="U5" s="1933"/>
      <c r="V5" s="1933"/>
      <c r="W5" s="1933"/>
      <c r="X5" s="1933"/>
      <c r="Y5" s="1933"/>
      <c r="Z5" s="1933"/>
      <c r="AA5" s="1933"/>
      <c r="AB5" s="1933"/>
      <c r="AC5" s="1933"/>
      <c r="AD5" s="1933"/>
      <c r="AE5" s="1933"/>
      <c r="AF5" s="1933"/>
      <c r="AG5" s="1934"/>
    </row>
    <row r="6" spans="2:33" ht="21" customHeight="1" x14ac:dyDescent="0.15">
      <c r="B6" s="1935" t="s">
        <v>274</v>
      </c>
      <c r="C6" s="1936"/>
      <c r="D6" s="1936"/>
      <c r="E6" s="1936"/>
      <c r="F6" s="1936"/>
      <c r="G6" s="1936"/>
      <c r="H6" s="1936"/>
      <c r="I6" s="1936"/>
      <c r="J6" s="1936"/>
      <c r="K6" s="1936"/>
      <c r="L6" s="1936"/>
      <c r="M6" s="1936"/>
      <c r="N6" s="1937"/>
      <c r="O6" s="1937"/>
      <c r="P6" s="1937"/>
      <c r="Q6" s="1937"/>
      <c r="R6" s="1937"/>
      <c r="S6" s="1937"/>
      <c r="T6" s="1937"/>
      <c r="U6" s="1937"/>
      <c r="V6" s="1937"/>
      <c r="W6" s="1937"/>
      <c r="X6" s="1937"/>
      <c r="Y6" s="1937"/>
      <c r="Z6" s="1937"/>
      <c r="AA6" s="1937"/>
      <c r="AB6" s="1937"/>
      <c r="AC6" s="1937"/>
      <c r="AD6" s="1937"/>
      <c r="AE6" s="1937"/>
      <c r="AF6" s="1937"/>
      <c r="AG6" s="1938"/>
    </row>
    <row r="7" spans="2:33" ht="21" customHeight="1" x14ac:dyDescent="0.15">
      <c r="B7" s="1943" t="s">
        <v>104</v>
      </c>
      <c r="C7" s="973"/>
      <c r="D7" s="973"/>
      <c r="E7" s="973"/>
      <c r="F7" s="973"/>
      <c r="G7" s="1936" t="s">
        <v>105</v>
      </c>
      <c r="H7" s="1936"/>
      <c r="I7" s="1936"/>
      <c r="J7" s="1936"/>
      <c r="K7" s="1936"/>
      <c r="L7" s="1936"/>
      <c r="M7" s="1936"/>
      <c r="N7" s="973"/>
      <c r="O7" s="973"/>
      <c r="P7" s="973"/>
      <c r="Q7" s="973"/>
      <c r="R7" s="973"/>
      <c r="S7" s="973"/>
      <c r="T7" s="973"/>
      <c r="U7" s="973"/>
      <c r="V7" s="973"/>
      <c r="W7" s="973"/>
      <c r="X7" s="1016" t="s">
        <v>662</v>
      </c>
      <c r="Y7" s="973"/>
      <c r="Z7" s="973"/>
      <c r="AA7" s="973"/>
      <c r="AB7" s="973"/>
      <c r="AC7" s="973"/>
      <c r="AD7" s="973"/>
      <c r="AE7" s="973"/>
      <c r="AF7" s="973"/>
      <c r="AG7" s="1945"/>
    </row>
    <row r="8" spans="2:33" ht="21" customHeight="1" thickBot="1" x14ac:dyDescent="0.2">
      <c r="B8" s="1944"/>
      <c r="C8" s="906"/>
      <c r="D8" s="906"/>
      <c r="E8" s="906"/>
      <c r="F8" s="906"/>
      <c r="G8" s="1947" t="s">
        <v>107</v>
      </c>
      <c r="H8" s="1947"/>
      <c r="I8" s="1947"/>
      <c r="J8" s="1947"/>
      <c r="K8" s="1947"/>
      <c r="L8" s="1947"/>
      <c r="M8" s="1947"/>
      <c r="N8" s="906"/>
      <c r="O8" s="906"/>
      <c r="P8" s="906"/>
      <c r="Q8" s="906"/>
      <c r="R8" s="906"/>
      <c r="S8" s="906"/>
      <c r="T8" s="906"/>
      <c r="U8" s="906"/>
      <c r="V8" s="906"/>
      <c r="W8" s="906"/>
      <c r="X8" s="906"/>
      <c r="Y8" s="906"/>
      <c r="Z8" s="906"/>
      <c r="AA8" s="906"/>
      <c r="AB8" s="906"/>
      <c r="AC8" s="906"/>
      <c r="AD8" s="906"/>
      <c r="AE8" s="906"/>
      <c r="AF8" s="906"/>
      <c r="AG8" s="1946"/>
    </row>
    <row r="9" spans="2:33" ht="21" customHeight="1" thickTop="1" x14ac:dyDescent="0.15">
      <c r="B9" s="1939" t="s">
        <v>663</v>
      </c>
      <c r="C9" s="1940"/>
      <c r="D9" s="1940"/>
      <c r="E9" s="1940"/>
      <c r="F9" s="1940"/>
      <c r="G9" s="1940"/>
      <c r="H9" s="1940"/>
      <c r="I9" s="1940"/>
      <c r="J9" s="1940"/>
      <c r="K9" s="1940"/>
      <c r="L9" s="1940"/>
      <c r="M9" s="1940"/>
      <c r="N9" s="1875" t="s">
        <v>664</v>
      </c>
      <c r="O9" s="1875"/>
      <c r="P9" s="1875"/>
      <c r="Q9" s="1875"/>
      <c r="R9" s="1875"/>
      <c r="S9" s="1875"/>
      <c r="T9" s="1875"/>
      <c r="U9" s="1875"/>
      <c r="V9" s="1875"/>
      <c r="W9" s="1875"/>
      <c r="X9" s="1875"/>
      <c r="Y9" s="1875"/>
      <c r="Z9" s="1875"/>
      <c r="AA9" s="1875"/>
      <c r="AB9" s="1875"/>
      <c r="AC9" s="1875"/>
      <c r="AD9" s="1875"/>
      <c r="AE9" s="1875"/>
      <c r="AF9" s="1875"/>
      <c r="AG9" s="1876"/>
    </row>
    <row r="10" spans="2:33" ht="21" customHeight="1" x14ac:dyDescent="0.15">
      <c r="B10" s="1941" t="s">
        <v>244</v>
      </c>
      <c r="C10" s="1942"/>
      <c r="D10" s="1942"/>
      <c r="E10" s="1942"/>
      <c r="F10" s="1942"/>
      <c r="G10" s="1942" t="s">
        <v>94</v>
      </c>
      <c r="H10" s="1942"/>
      <c r="I10" s="1942"/>
      <c r="J10" s="1942"/>
      <c r="K10" s="1942"/>
      <c r="L10" s="1942"/>
      <c r="M10" s="1942"/>
      <c r="N10" s="1879" t="s">
        <v>665</v>
      </c>
      <c r="O10" s="1880"/>
      <c r="P10" s="1880"/>
      <c r="Q10" s="1880"/>
      <c r="R10" s="1881"/>
      <c r="S10" s="1879" t="s">
        <v>666</v>
      </c>
      <c r="T10" s="1880"/>
      <c r="U10" s="1880"/>
      <c r="V10" s="1880"/>
      <c r="W10" s="1881"/>
      <c r="X10" s="1886" t="s">
        <v>667</v>
      </c>
      <c r="Y10" s="1886"/>
      <c r="Z10" s="1886"/>
      <c r="AA10" s="1886"/>
      <c r="AB10" s="1886"/>
      <c r="AC10" s="1886" t="s">
        <v>668</v>
      </c>
      <c r="AD10" s="1886"/>
      <c r="AE10" s="1886"/>
      <c r="AF10" s="1886"/>
      <c r="AG10" s="1887"/>
    </row>
    <row r="11" spans="2:33" ht="21" customHeight="1" x14ac:dyDescent="0.15">
      <c r="B11" s="1941"/>
      <c r="C11" s="1942"/>
      <c r="D11" s="1942"/>
      <c r="E11" s="1942"/>
      <c r="F11" s="1942"/>
      <c r="G11" s="1942"/>
      <c r="H11" s="1942"/>
      <c r="I11" s="1942"/>
      <c r="J11" s="1942"/>
      <c r="K11" s="1942"/>
      <c r="L11" s="1942"/>
      <c r="M11" s="1942"/>
      <c r="N11" s="1882"/>
      <c r="O11" s="1883"/>
      <c r="P11" s="1883"/>
      <c r="Q11" s="1883"/>
      <c r="R11" s="1884"/>
      <c r="S11" s="1882"/>
      <c r="T11" s="1883"/>
      <c r="U11" s="1883"/>
      <c r="V11" s="1883"/>
      <c r="W11" s="1884"/>
      <c r="X11" s="1886"/>
      <c r="Y11" s="1886"/>
      <c r="Z11" s="1886"/>
      <c r="AA11" s="1886"/>
      <c r="AB11" s="1886"/>
      <c r="AC11" s="1886"/>
      <c r="AD11" s="1886"/>
      <c r="AE11" s="1886"/>
      <c r="AF11" s="1886"/>
      <c r="AG11" s="1887"/>
    </row>
    <row r="12" spans="2:33" ht="21" customHeight="1" x14ac:dyDescent="0.15">
      <c r="B12" s="1941"/>
      <c r="C12" s="1942"/>
      <c r="D12" s="1942"/>
      <c r="E12" s="1942"/>
      <c r="F12" s="1942"/>
      <c r="G12" s="1942"/>
      <c r="H12" s="1942"/>
      <c r="I12" s="1942"/>
      <c r="J12" s="1942"/>
      <c r="K12" s="1942"/>
      <c r="L12" s="1942"/>
      <c r="M12" s="1942"/>
      <c r="N12" s="1845"/>
      <c r="O12" s="1846"/>
      <c r="P12" s="1846"/>
      <c r="Q12" s="1846"/>
      <c r="R12" s="1885"/>
      <c r="S12" s="1845"/>
      <c r="T12" s="1846"/>
      <c r="U12" s="1846"/>
      <c r="V12" s="1846"/>
      <c r="W12" s="1885"/>
      <c r="X12" s="1886"/>
      <c r="Y12" s="1886"/>
      <c r="Z12" s="1886"/>
      <c r="AA12" s="1886"/>
      <c r="AB12" s="1886"/>
      <c r="AC12" s="1886"/>
      <c r="AD12" s="1886"/>
      <c r="AE12" s="1886"/>
      <c r="AF12" s="1886"/>
      <c r="AG12" s="1887"/>
    </row>
    <row r="13" spans="2:33" ht="21" customHeight="1" x14ac:dyDescent="0.15">
      <c r="B13" s="1923" t="s">
        <v>675</v>
      </c>
      <c r="C13" s="1924"/>
      <c r="D13" s="1924"/>
      <c r="E13" s="1924"/>
      <c r="F13" s="1924"/>
      <c r="G13" s="1924" t="s">
        <v>676</v>
      </c>
      <c r="H13" s="1924"/>
      <c r="I13" s="1924"/>
      <c r="J13" s="1924"/>
      <c r="K13" s="1924"/>
      <c r="L13" s="1924"/>
      <c r="M13" s="1924"/>
      <c r="N13" s="1924" t="s">
        <v>677</v>
      </c>
      <c r="O13" s="1924"/>
      <c r="P13" s="1924"/>
      <c r="Q13" s="1924"/>
      <c r="R13" s="1924"/>
      <c r="S13" s="1924" t="s">
        <v>678</v>
      </c>
      <c r="T13" s="1924"/>
      <c r="U13" s="1924"/>
      <c r="V13" s="1924"/>
      <c r="W13" s="1924"/>
      <c r="X13" s="1924" t="s">
        <v>677</v>
      </c>
      <c r="Y13" s="1924"/>
      <c r="Z13" s="1924"/>
      <c r="AA13" s="1924"/>
      <c r="AB13" s="1924"/>
      <c r="AC13" s="1924" t="s">
        <v>677</v>
      </c>
      <c r="AD13" s="1924"/>
      <c r="AE13" s="1924"/>
      <c r="AF13" s="1924"/>
      <c r="AG13" s="1929"/>
    </row>
    <row r="14" spans="2:33" ht="21" customHeight="1" x14ac:dyDescent="0.15">
      <c r="B14" s="1923" t="s">
        <v>679</v>
      </c>
      <c r="C14" s="1924"/>
      <c r="D14" s="1924"/>
      <c r="E14" s="1924"/>
      <c r="F14" s="1924"/>
      <c r="G14" s="1924" t="s">
        <v>676</v>
      </c>
      <c r="H14" s="1924"/>
      <c r="I14" s="1924"/>
      <c r="J14" s="1924"/>
      <c r="K14" s="1924"/>
      <c r="L14" s="1924"/>
      <c r="M14" s="1924"/>
      <c r="N14" s="1924" t="s">
        <v>680</v>
      </c>
      <c r="O14" s="1924"/>
      <c r="P14" s="1924"/>
      <c r="Q14" s="1924"/>
      <c r="R14" s="1924"/>
      <c r="S14" s="1924"/>
      <c r="T14" s="1924"/>
      <c r="U14" s="1924"/>
      <c r="V14" s="1924"/>
      <c r="W14" s="1924"/>
      <c r="X14" s="1924"/>
      <c r="Y14" s="1924"/>
      <c r="Z14" s="1924"/>
      <c r="AA14" s="1924"/>
      <c r="AB14" s="1924"/>
      <c r="AC14" s="1924" t="s">
        <v>677</v>
      </c>
      <c r="AD14" s="1924"/>
      <c r="AE14" s="1924"/>
      <c r="AF14" s="1924"/>
      <c r="AG14" s="1929"/>
    </row>
    <row r="15" spans="2:33" ht="21" customHeight="1" x14ac:dyDescent="0.15">
      <c r="B15" s="1923" t="s">
        <v>679</v>
      </c>
      <c r="C15" s="1924"/>
      <c r="D15" s="1924"/>
      <c r="E15" s="1924"/>
      <c r="F15" s="1924"/>
      <c r="G15" s="1924" t="s">
        <v>676</v>
      </c>
      <c r="H15" s="1924"/>
      <c r="I15" s="1924"/>
      <c r="J15" s="1924"/>
      <c r="K15" s="1924"/>
      <c r="L15" s="1924"/>
      <c r="M15" s="1924"/>
      <c r="N15" s="1924" t="s">
        <v>677</v>
      </c>
      <c r="O15" s="1924"/>
      <c r="P15" s="1924"/>
      <c r="Q15" s="1924"/>
      <c r="R15" s="1924"/>
      <c r="S15" s="1924"/>
      <c r="T15" s="1924"/>
      <c r="U15" s="1924"/>
      <c r="V15" s="1924"/>
      <c r="W15" s="1924"/>
      <c r="X15" s="1924"/>
      <c r="Y15" s="1924"/>
      <c r="Z15" s="1924"/>
      <c r="AA15" s="1924"/>
      <c r="AB15" s="1924"/>
      <c r="AC15" s="1924" t="s">
        <v>681</v>
      </c>
      <c r="AD15" s="1924"/>
      <c r="AE15" s="1924"/>
      <c r="AF15" s="1924"/>
      <c r="AG15" s="1929"/>
    </row>
    <row r="16" spans="2:33" ht="21" customHeight="1" x14ac:dyDescent="0.15">
      <c r="B16" s="1923" t="s">
        <v>679</v>
      </c>
      <c r="C16" s="1924"/>
      <c r="D16" s="1924"/>
      <c r="E16" s="1924"/>
      <c r="F16" s="1924"/>
      <c r="G16" s="1924" t="s">
        <v>676</v>
      </c>
      <c r="H16" s="1924"/>
      <c r="I16" s="1924"/>
      <c r="J16" s="1924"/>
      <c r="K16" s="1924"/>
      <c r="L16" s="1924"/>
      <c r="M16" s="1924"/>
      <c r="N16" s="1925"/>
      <c r="O16" s="1926"/>
      <c r="P16" s="1926"/>
      <c r="Q16" s="1926"/>
      <c r="R16" s="1927"/>
      <c r="S16" s="1925"/>
      <c r="T16" s="1926"/>
      <c r="U16" s="1926"/>
      <c r="V16" s="1926"/>
      <c r="W16" s="1927"/>
      <c r="X16" s="1925"/>
      <c r="Y16" s="1926"/>
      <c r="Z16" s="1926"/>
      <c r="AA16" s="1926"/>
      <c r="AB16" s="1927"/>
      <c r="AC16" s="1925"/>
      <c r="AD16" s="1926"/>
      <c r="AE16" s="1926"/>
      <c r="AF16" s="1926"/>
      <c r="AG16" s="1928"/>
    </row>
    <row r="17" spans="2:33" ht="21" customHeight="1" x14ac:dyDescent="0.15">
      <c r="B17" s="1923" t="s">
        <v>679</v>
      </c>
      <c r="C17" s="1924"/>
      <c r="D17" s="1924"/>
      <c r="E17" s="1924"/>
      <c r="F17" s="1924"/>
      <c r="G17" s="1924" t="s">
        <v>676</v>
      </c>
      <c r="H17" s="1924"/>
      <c r="I17" s="1924"/>
      <c r="J17" s="1924"/>
      <c r="K17" s="1924"/>
      <c r="L17" s="1924"/>
      <c r="M17" s="1924"/>
      <c r="N17" s="1925"/>
      <c r="O17" s="1926"/>
      <c r="P17" s="1926"/>
      <c r="Q17" s="1926"/>
      <c r="R17" s="1927"/>
      <c r="S17" s="1925"/>
      <c r="T17" s="1926"/>
      <c r="U17" s="1926"/>
      <c r="V17" s="1926"/>
      <c r="W17" s="1927"/>
      <c r="X17" s="1925"/>
      <c r="Y17" s="1926"/>
      <c r="Z17" s="1926"/>
      <c r="AA17" s="1926"/>
      <c r="AB17" s="1927"/>
      <c r="AC17" s="1925"/>
      <c r="AD17" s="1926"/>
      <c r="AE17" s="1926"/>
      <c r="AF17" s="1926"/>
      <c r="AG17" s="1928"/>
    </row>
    <row r="18" spans="2:33" ht="21" customHeight="1" x14ac:dyDescent="0.15">
      <c r="B18" s="1923" t="s">
        <v>679</v>
      </c>
      <c r="C18" s="1924"/>
      <c r="D18" s="1924"/>
      <c r="E18" s="1924"/>
      <c r="F18" s="1924"/>
      <c r="G18" s="1924" t="s">
        <v>676</v>
      </c>
      <c r="H18" s="1924"/>
      <c r="I18" s="1924"/>
      <c r="J18" s="1924"/>
      <c r="K18" s="1924"/>
      <c r="L18" s="1924"/>
      <c r="M18" s="1924"/>
      <c r="N18" s="1925"/>
      <c r="O18" s="1926"/>
      <c r="P18" s="1926"/>
      <c r="Q18" s="1926"/>
      <c r="R18" s="1927"/>
      <c r="S18" s="1925"/>
      <c r="T18" s="1926"/>
      <c r="U18" s="1926"/>
      <c r="V18" s="1926"/>
      <c r="W18" s="1927"/>
      <c r="X18" s="1925"/>
      <c r="Y18" s="1926"/>
      <c r="Z18" s="1926"/>
      <c r="AA18" s="1926"/>
      <c r="AB18" s="1927"/>
      <c r="AC18" s="1925"/>
      <c r="AD18" s="1926"/>
      <c r="AE18" s="1926"/>
      <c r="AF18" s="1926"/>
      <c r="AG18" s="1928"/>
    </row>
    <row r="19" spans="2:33" ht="21" customHeight="1" x14ac:dyDescent="0.15">
      <c r="B19" s="1923" t="s">
        <v>679</v>
      </c>
      <c r="C19" s="1924"/>
      <c r="D19" s="1924"/>
      <c r="E19" s="1924"/>
      <c r="F19" s="1924"/>
      <c r="G19" s="1924" t="s">
        <v>676</v>
      </c>
      <c r="H19" s="1924"/>
      <c r="I19" s="1924"/>
      <c r="J19" s="1924"/>
      <c r="K19" s="1924"/>
      <c r="L19" s="1924"/>
      <c r="M19" s="1924"/>
      <c r="N19" s="1925"/>
      <c r="O19" s="1926"/>
      <c r="P19" s="1926"/>
      <c r="Q19" s="1926"/>
      <c r="R19" s="1927"/>
      <c r="S19" s="1925"/>
      <c r="T19" s="1926"/>
      <c r="U19" s="1926"/>
      <c r="V19" s="1926"/>
      <c r="W19" s="1927"/>
      <c r="X19" s="1925"/>
      <c r="Y19" s="1926"/>
      <c r="Z19" s="1926"/>
      <c r="AA19" s="1926"/>
      <c r="AB19" s="1927"/>
      <c r="AC19" s="1925"/>
      <c r="AD19" s="1926"/>
      <c r="AE19" s="1926"/>
      <c r="AF19" s="1926"/>
      <c r="AG19" s="1928"/>
    </row>
    <row r="20" spans="2:33" ht="21" customHeight="1" x14ac:dyDescent="0.15">
      <c r="B20" s="1923" t="s">
        <v>679</v>
      </c>
      <c r="C20" s="1924"/>
      <c r="D20" s="1924"/>
      <c r="E20" s="1924"/>
      <c r="F20" s="1924"/>
      <c r="G20" s="1924" t="s">
        <v>676</v>
      </c>
      <c r="H20" s="1924"/>
      <c r="I20" s="1924"/>
      <c r="J20" s="1924"/>
      <c r="K20" s="1924"/>
      <c r="L20" s="1924"/>
      <c r="M20" s="1924"/>
      <c r="N20" s="1925"/>
      <c r="O20" s="1926"/>
      <c r="P20" s="1926"/>
      <c r="Q20" s="1926"/>
      <c r="R20" s="1927"/>
      <c r="S20" s="1925"/>
      <c r="T20" s="1926"/>
      <c r="U20" s="1926"/>
      <c r="V20" s="1926"/>
      <c r="W20" s="1927"/>
      <c r="X20" s="1925"/>
      <c r="Y20" s="1926"/>
      <c r="Z20" s="1926"/>
      <c r="AA20" s="1926"/>
      <c r="AB20" s="1927"/>
      <c r="AC20" s="1925"/>
      <c r="AD20" s="1926"/>
      <c r="AE20" s="1926"/>
      <c r="AF20" s="1926"/>
      <c r="AG20" s="1928"/>
    </row>
    <row r="21" spans="2:33" ht="21" customHeight="1" x14ac:dyDescent="0.15">
      <c r="B21" s="1923" t="s">
        <v>679</v>
      </c>
      <c r="C21" s="1924"/>
      <c r="D21" s="1924"/>
      <c r="E21" s="1924"/>
      <c r="F21" s="1924"/>
      <c r="G21" s="1924" t="s">
        <v>676</v>
      </c>
      <c r="H21" s="1924"/>
      <c r="I21" s="1924"/>
      <c r="J21" s="1924"/>
      <c r="K21" s="1924"/>
      <c r="L21" s="1924"/>
      <c r="M21" s="1924"/>
      <c r="N21" s="1925"/>
      <c r="O21" s="1926"/>
      <c r="P21" s="1926"/>
      <c r="Q21" s="1926"/>
      <c r="R21" s="1927"/>
      <c r="S21" s="1925"/>
      <c r="T21" s="1926"/>
      <c r="U21" s="1926"/>
      <c r="V21" s="1926"/>
      <c r="W21" s="1927"/>
      <c r="X21" s="1925"/>
      <c r="Y21" s="1926"/>
      <c r="Z21" s="1926"/>
      <c r="AA21" s="1926"/>
      <c r="AB21" s="1927"/>
      <c r="AC21" s="1925"/>
      <c r="AD21" s="1926"/>
      <c r="AE21" s="1926"/>
      <c r="AF21" s="1926"/>
      <c r="AG21" s="1928"/>
    </row>
    <row r="22" spans="2:33" ht="21" customHeight="1" x14ac:dyDescent="0.15">
      <c r="B22" s="1920"/>
      <c r="C22" s="1921"/>
      <c r="D22" s="1921"/>
      <c r="E22" s="1921"/>
      <c r="F22" s="1921"/>
      <c r="G22" s="1921"/>
      <c r="H22" s="1921"/>
      <c r="I22" s="1921"/>
      <c r="J22" s="1921"/>
      <c r="K22" s="1921"/>
      <c r="L22" s="1921"/>
      <c r="M22" s="1921"/>
      <c r="N22" s="1921"/>
      <c r="O22" s="1921"/>
      <c r="P22" s="1921"/>
      <c r="Q22" s="1921"/>
      <c r="R22" s="1921"/>
      <c r="S22" s="1921"/>
      <c r="T22" s="1921"/>
      <c r="U22" s="1921"/>
      <c r="V22" s="1921"/>
      <c r="W22" s="1921"/>
      <c r="X22" s="1921"/>
      <c r="Y22" s="1921"/>
      <c r="Z22" s="1921"/>
      <c r="AA22" s="1921"/>
      <c r="AB22" s="1921"/>
      <c r="AC22" s="1921"/>
      <c r="AD22" s="1921"/>
      <c r="AE22" s="1921"/>
      <c r="AF22" s="1921"/>
      <c r="AG22" s="1922"/>
    </row>
    <row r="23" spans="2:33" ht="21" customHeight="1" x14ac:dyDescent="0.15">
      <c r="B23" s="1920"/>
      <c r="C23" s="1921"/>
      <c r="D23" s="1921"/>
      <c r="E23" s="1921"/>
      <c r="F23" s="1921"/>
      <c r="G23" s="1921"/>
      <c r="H23" s="1921"/>
      <c r="I23" s="1921"/>
      <c r="J23" s="1921"/>
      <c r="K23" s="1921"/>
      <c r="L23" s="1921"/>
      <c r="M23" s="1921"/>
      <c r="N23" s="1921"/>
      <c r="O23" s="1921"/>
      <c r="P23" s="1921"/>
      <c r="Q23" s="1921"/>
      <c r="R23" s="1921"/>
      <c r="S23" s="1921"/>
      <c r="T23" s="1921"/>
      <c r="U23" s="1921"/>
      <c r="V23" s="1921"/>
      <c r="W23" s="1921"/>
      <c r="X23" s="1921"/>
      <c r="Y23" s="1921"/>
      <c r="Z23" s="1921"/>
      <c r="AA23" s="1921"/>
      <c r="AB23" s="1921"/>
      <c r="AC23" s="1921"/>
      <c r="AD23" s="1921"/>
      <c r="AE23" s="1921"/>
      <c r="AF23" s="1921"/>
      <c r="AG23" s="1922"/>
    </row>
    <row r="24" spans="2:33" ht="21" customHeight="1" thickBot="1" x14ac:dyDescent="0.2">
      <c r="B24" s="1917"/>
      <c r="C24" s="1918"/>
      <c r="D24" s="1918"/>
      <c r="E24" s="1918"/>
      <c r="F24" s="1918"/>
      <c r="G24" s="1918"/>
      <c r="H24" s="1918"/>
      <c r="I24" s="1918"/>
      <c r="J24" s="1918"/>
      <c r="K24" s="1918"/>
      <c r="L24" s="1918"/>
      <c r="M24" s="1918"/>
      <c r="N24" s="1918"/>
      <c r="O24" s="1918"/>
      <c r="P24" s="1918"/>
      <c r="Q24" s="1918"/>
      <c r="R24" s="1918"/>
      <c r="S24" s="1918"/>
      <c r="T24" s="1918"/>
      <c r="U24" s="1918"/>
      <c r="V24" s="1918"/>
      <c r="W24" s="1918"/>
      <c r="X24" s="1918"/>
      <c r="Y24" s="1918"/>
      <c r="Z24" s="1918"/>
      <c r="AA24" s="1918"/>
      <c r="AB24" s="1918"/>
      <c r="AC24" s="1918"/>
      <c r="AD24" s="1918"/>
      <c r="AE24" s="1918"/>
      <c r="AF24" s="1918"/>
      <c r="AG24" s="1919"/>
    </row>
    <row r="25" spans="2:33" ht="21" customHeight="1" thickBot="1" x14ac:dyDescent="0.2">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row>
    <row r="26" spans="2:33" ht="21" customHeight="1" x14ac:dyDescent="0.15">
      <c r="B26" s="1899" t="s">
        <v>682</v>
      </c>
      <c r="C26" s="1900"/>
      <c r="D26" s="1900"/>
      <c r="E26" s="1900"/>
      <c r="F26" s="1900"/>
      <c r="G26" s="1900"/>
      <c r="H26" s="1900"/>
      <c r="I26" s="1901"/>
      <c r="J26" s="1900" t="s">
        <v>670</v>
      </c>
      <c r="K26" s="1900"/>
      <c r="L26" s="1900"/>
      <c r="M26" s="1900"/>
      <c r="N26" s="1900"/>
      <c r="O26" s="1900"/>
      <c r="P26" s="1900"/>
      <c r="Q26" s="1900"/>
      <c r="R26" s="1905"/>
      <c r="S26" s="1905"/>
      <c r="T26" s="1905"/>
      <c r="U26" s="1905"/>
      <c r="V26" s="1905"/>
      <c r="W26" s="1905"/>
      <c r="X26" s="1905"/>
      <c r="Y26" s="1905"/>
      <c r="Z26" s="1905"/>
      <c r="AA26" s="1905"/>
      <c r="AB26" s="1905"/>
      <c r="AC26" s="1905"/>
      <c r="AD26" s="1905"/>
      <c r="AE26" s="1905"/>
      <c r="AF26" s="1905"/>
      <c r="AG26" s="1906"/>
    </row>
    <row r="27" spans="2:33" ht="42.75" customHeight="1" x14ac:dyDescent="0.15">
      <c r="B27" s="1902"/>
      <c r="C27" s="1903"/>
      <c r="D27" s="1903"/>
      <c r="E27" s="1903"/>
      <c r="F27" s="1903"/>
      <c r="G27" s="1903"/>
      <c r="H27" s="1903"/>
      <c r="I27" s="1904"/>
      <c r="J27" s="1903"/>
      <c r="K27" s="1903"/>
      <c r="L27" s="1903"/>
      <c r="M27" s="1903"/>
      <c r="N27" s="1903"/>
      <c r="O27" s="1903"/>
      <c r="P27" s="1903"/>
      <c r="Q27" s="1904"/>
      <c r="R27" s="1907" t="s">
        <v>683</v>
      </c>
      <c r="S27" s="1908"/>
      <c r="T27" s="1908"/>
      <c r="U27" s="1908"/>
      <c r="V27" s="1908"/>
      <c r="W27" s="1908"/>
      <c r="X27" s="1908"/>
      <c r="Y27" s="1908"/>
      <c r="Z27" s="1908"/>
      <c r="AA27" s="1908"/>
      <c r="AB27" s="1908"/>
      <c r="AC27" s="1908"/>
      <c r="AD27" s="1908"/>
      <c r="AE27" s="1908"/>
      <c r="AF27" s="1908"/>
      <c r="AG27" s="1909"/>
    </row>
    <row r="28" spans="2:33" ht="24.75" customHeight="1" thickBot="1" x14ac:dyDescent="0.2">
      <c r="B28" s="1910">
        <v>1</v>
      </c>
      <c r="C28" s="1911"/>
      <c r="D28" s="1911"/>
      <c r="E28" s="1911"/>
      <c r="F28" s="1911"/>
      <c r="G28" s="1911"/>
      <c r="H28" s="1911"/>
      <c r="I28" s="1912"/>
      <c r="J28" s="1913">
        <v>8</v>
      </c>
      <c r="K28" s="1913"/>
      <c r="L28" s="1913"/>
      <c r="M28" s="1913"/>
      <c r="N28" s="1913"/>
      <c r="O28" s="1913"/>
      <c r="P28" s="1913"/>
      <c r="Q28" s="1914"/>
      <c r="R28" s="1915" t="s">
        <v>684</v>
      </c>
      <c r="S28" s="1913"/>
      <c r="T28" s="1913"/>
      <c r="U28" s="1913"/>
      <c r="V28" s="1913"/>
      <c r="W28" s="1913"/>
      <c r="X28" s="1913"/>
      <c r="Y28" s="1913"/>
      <c r="Z28" s="1913"/>
      <c r="AA28" s="1913"/>
      <c r="AB28" s="1913"/>
      <c r="AC28" s="1913"/>
      <c r="AD28" s="1913"/>
      <c r="AE28" s="1913"/>
      <c r="AF28" s="1913"/>
      <c r="AG28" s="1916"/>
    </row>
    <row r="29" spans="2:33" ht="13.5" customHeight="1" x14ac:dyDescent="0.15">
      <c r="B29" s="1896" t="s">
        <v>672</v>
      </c>
      <c r="C29" s="1896"/>
      <c r="D29" s="1896"/>
      <c r="E29" s="1896"/>
      <c r="F29" s="1896"/>
      <c r="G29" s="1896"/>
      <c r="H29" s="1896"/>
      <c r="I29" s="1896"/>
      <c r="J29" s="1896"/>
      <c r="K29" s="1896"/>
      <c r="L29" s="1896"/>
      <c r="M29" s="1896"/>
      <c r="N29" s="1896"/>
      <c r="O29" s="1896"/>
      <c r="P29" s="1896"/>
      <c r="Q29" s="1896"/>
      <c r="R29" s="1896"/>
      <c r="S29" s="1896"/>
      <c r="T29" s="1896"/>
      <c r="U29" s="1896"/>
      <c r="V29" s="1896"/>
      <c r="W29" s="1896"/>
      <c r="X29" s="1896"/>
      <c r="Y29" s="1896"/>
      <c r="Z29" s="1896"/>
      <c r="AA29" s="1896"/>
      <c r="AB29" s="1896"/>
      <c r="AC29" s="1896"/>
      <c r="AD29" s="1896"/>
      <c r="AE29" s="1896"/>
      <c r="AF29" s="1896"/>
      <c r="AG29" s="1896"/>
    </row>
    <row r="30" spans="2:33" ht="13.5" customHeight="1" x14ac:dyDescent="0.15">
      <c r="B30" s="1897"/>
      <c r="C30" s="1897"/>
      <c r="D30" s="1897"/>
      <c r="E30" s="1897"/>
      <c r="F30" s="1897"/>
      <c r="G30" s="1897"/>
      <c r="H30" s="1897"/>
      <c r="I30" s="1897"/>
      <c r="J30" s="1897"/>
      <c r="K30" s="1897"/>
      <c r="L30" s="1897"/>
      <c r="M30" s="1897"/>
      <c r="N30" s="1897"/>
      <c r="O30" s="1897"/>
      <c r="P30" s="1897"/>
      <c r="Q30" s="1897"/>
      <c r="R30" s="1897"/>
      <c r="S30" s="1897"/>
      <c r="T30" s="1897"/>
      <c r="U30" s="1897"/>
      <c r="V30" s="1897"/>
      <c r="W30" s="1897"/>
      <c r="X30" s="1897"/>
      <c r="Y30" s="1897"/>
      <c r="Z30" s="1897"/>
      <c r="AA30" s="1897"/>
      <c r="AB30" s="1897"/>
      <c r="AC30" s="1897"/>
      <c r="AD30" s="1897"/>
      <c r="AE30" s="1897"/>
      <c r="AF30" s="1897"/>
      <c r="AG30" s="1897"/>
    </row>
    <row r="31" spans="2:33" ht="13.5" customHeight="1" x14ac:dyDescent="0.15">
      <c r="B31" s="1897" t="s">
        <v>673</v>
      </c>
      <c r="C31" s="1897"/>
      <c r="D31" s="1897"/>
      <c r="E31" s="1897"/>
      <c r="F31" s="1897"/>
      <c r="G31" s="1897"/>
      <c r="H31" s="1897"/>
      <c r="I31" s="1897"/>
      <c r="J31" s="1897"/>
      <c r="K31" s="1897"/>
      <c r="L31" s="1897"/>
      <c r="M31" s="1897"/>
      <c r="N31" s="1897"/>
      <c r="O31" s="1897"/>
      <c r="P31" s="1897"/>
      <c r="Q31" s="1897"/>
      <c r="R31" s="1897"/>
      <c r="S31" s="1897"/>
      <c r="T31" s="1897"/>
      <c r="U31" s="1897"/>
      <c r="V31" s="1897"/>
      <c r="W31" s="1897"/>
      <c r="X31" s="1897"/>
      <c r="Y31" s="1897"/>
      <c r="Z31" s="1897"/>
      <c r="AA31" s="1897"/>
      <c r="AB31" s="1897"/>
      <c r="AC31" s="1897"/>
      <c r="AD31" s="1897"/>
      <c r="AE31" s="1897"/>
      <c r="AF31" s="1897"/>
      <c r="AG31" s="1897"/>
    </row>
    <row r="32" spans="2:33" ht="13.5" customHeight="1" x14ac:dyDescent="0.15">
      <c r="B32" s="1897"/>
      <c r="C32" s="1897"/>
      <c r="D32" s="1897"/>
      <c r="E32" s="1897"/>
      <c r="F32" s="1897"/>
      <c r="G32" s="1897"/>
      <c r="H32" s="1897"/>
      <c r="I32" s="1897"/>
      <c r="J32" s="1897"/>
      <c r="K32" s="1897"/>
      <c r="L32" s="1897"/>
      <c r="M32" s="1897"/>
      <c r="N32" s="1897"/>
      <c r="O32" s="1897"/>
      <c r="P32" s="1897"/>
      <c r="Q32" s="1897"/>
      <c r="R32" s="1897"/>
      <c r="S32" s="1897"/>
      <c r="T32" s="1897"/>
      <c r="U32" s="1897"/>
      <c r="V32" s="1897"/>
      <c r="W32" s="1897"/>
      <c r="X32" s="1897"/>
      <c r="Y32" s="1897"/>
      <c r="Z32" s="1897"/>
      <c r="AA32" s="1897"/>
      <c r="AB32" s="1897"/>
      <c r="AC32" s="1897"/>
      <c r="AD32" s="1897"/>
      <c r="AE32" s="1897"/>
      <c r="AF32" s="1897"/>
      <c r="AG32" s="1897"/>
    </row>
    <row r="33" spans="2:33" ht="15" customHeight="1" x14ac:dyDescent="0.15">
      <c r="B33" s="120"/>
      <c r="C33" s="120"/>
      <c r="D33" s="120"/>
      <c r="E33" s="120"/>
      <c r="F33" s="120"/>
      <c r="G33" s="358"/>
      <c r="H33" s="358"/>
      <c r="I33" s="358"/>
      <c r="J33" s="358"/>
      <c r="K33" s="358"/>
      <c r="L33" s="358"/>
      <c r="M33" s="358"/>
      <c r="N33" s="120"/>
      <c r="O33" s="120"/>
      <c r="P33" s="120"/>
      <c r="Q33" s="120"/>
      <c r="R33" s="120"/>
      <c r="S33" s="120"/>
      <c r="T33" s="120"/>
      <c r="U33" s="120"/>
      <c r="V33" s="120"/>
      <c r="W33" s="120"/>
      <c r="X33" s="120"/>
      <c r="Y33" s="120"/>
      <c r="Z33" s="120"/>
      <c r="AA33" s="120"/>
      <c r="AB33" s="120"/>
      <c r="AC33" s="120"/>
      <c r="AD33" s="120"/>
      <c r="AE33" s="120"/>
      <c r="AF33" s="120"/>
      <c r="AG33" s="120"/>
    </row>
    <row r="34" spans="2:33" ht="21" customHeight="1" x14ac:dyDescent="0.15">
      <c r="B34" s="1898" t="s">
        <v>674</v>
      </c>
      <c r="C34" s="1898"/>
      <c r="D34" s="1898"/>
      <c r="E34" s="1898"/>
      <c r="F34" s="1898"/>
      <c r="G34" s="1898"/>
      <c r="H34" s="1898"/>
      <c r="I34" s="1898"/>
      <c r="J34" s="1898"/>
      <c r="K34" s="1898"/>
      <c r="L34" s="1898"/>
      <c r="M34" s="1898"/>
      <c r="N34" s="1898"/>
      <c r="O34" s="1898"/>
      <c r="P34" s="1898"/>
      <c r="Q34" s="1898"/>
      <c r="R34" s="1898"/>
      <c r="S34" s="1898"/>
      <c r="T34" s="1898"/>
      <c r="U34" s="1898"/>
      <c r="V34" s="1898"/>
      <c r="W34" s="1898"/>
      <c r="X34" s="1898"/>
      <c r="Y34" s="1898"/>
      <c r="Z34" s="1898"/>
      <c r="AA34" s="1898"/>
      <c r="AB34" s="1898"/>
      <c r="AC34" s="1898"/>
      <c r="AD34" s="1898"/>
      <c r="AE34" s="1898"/>
      <c r="AF34" s="1898"/>
      <c r="AG34" s="1898"/>
    </row>
    <row r="35" spans="2:33" ht="21" customHeight="1" x14ac:dyDescent="0.15">
      <c r="B35" s="1898"/>
      <c r="C35" s="1898"/>
      <c r="D35" s="1898"/>
      <c r="E35" s="1898"/>
      <c r="F35" s="1898"/>
      <c r="G35" s="1898"/>
      <c r="H35" s="1898"/>
      <c r="I35" s="1898"/>
      <c r="J35" s="1898"/>
      <c r="K35" s="1898"/>
      <c r="L35" s="1898"/>
      <c r="M35" s="1898"/>
      <c r="N35" s="1898"/>
      <c r="O35" s="1898"/>
      <c r="P35" s="1898"/>
      <c r="Q35" s="1898"/>
      <c r="R35" s="1898"/>
      <c r="S35" s="1898"/>
      <c r="T35" s="1898"/>
      <c r="U35" s="1898"/>
      <c r="V35" s="1898"/>
      <c r="W35" s="1898"/>
      <c r="X35" s="1898"/>
      <c r="Y35" s="1898"/>
      <c r="Z35" s="1898"/>
      <c r="AA35" s="1898"/>
      <c r="AB35" s="1898"/>
      <c r="AC35" s="1898"/>
      <c r="AD35" s="1898"/>
      <c r="AE35" s="1898"/>
      <c r="AF35" s="1898"/>
      <c r="AG35" s="1898"/>
    </row>
    <row r="36" spans="2:33" ht="21" customHeight="1" x14ac:dyDescent="0.15">
      <c r="B36" s="1898"/>
      <c r="C36" s="1898"/>
      <c r="D36" s="1898"/>
      <c r="E36" s="1898"/>
      <c r="F36" s="1898"/>
      <c r="G36" s="1898"/>
      <c r="H36" s="1898"/>
      <c r="I36" s="1898"/>
      <c r="J36" s="1898"/>
      <c r="K36" s="1898"/>
      <c r="L36" s="1898"/>
      <c r="M36" s="1898"/>
      <c r="N36" s="1898"/>
      <c r="O36" s="1898"/>
      <c r="P36" s="1898"/>
      <c r="Q36" s="1898"/>
      <c r="R36" s="1898"/>
      <c r="S36" s="1898"/>
      <c r="T36" s="1898"/>
      <c r="U36" s="1898"/>
      <c r="V36" s="1898"/>
      <c r="W36" s="1898"/>
      <c r="X36" s="1898"/>
      <c r="Y36" s="1898"/>
      <c r="Z36" s="1898"/>
      <c r="AA36" s="1898"/>
      <c r="AB36" s="1898"/>
      <c r="AC36" s="1898"/>
      <c r="AD36" s="1898"/>
      <c r="AE36" s="1898"/>
      <c r="AF36" s="1898"/>
      <c r="AG36" s="1898"/>
    </row>
    <row r="37" spans="2:33" ht="21" customHeight="1" x14ac:dyDescent="0.15">
      <c r="B37" s="1898"/>
      <c r="C37" s="1898"/>
      <c r="D37" s="1898"/>
      <c r="E37" s="1898"/>
      <c r="F37" s="1898"/>
      <c r="G37" s="1898"/>
      <c r="H37" s="1898"/>
      <c r="I37" s="1898"/>
      <c r="J37" s="1898"/>
      <c r="K37" s="1898"/>
      <c r="L37" s="1898"/>
      <c r="M37" s="1898"/>
      <c r="N37" s="1898"/>
      <c r="O37" s="1898"/>
      <c r="P37" s="1898"/>
      <c r="Q37" s="1898"/>
      <c r="R37" s="1898"/>
      <c r="S37" s="1898"/>
      <c r="T37" s="1898"/>
      <c r="U37" s="1898"/>
      <c r="V37" s="1898"/>
      <c r="W37" s="1898"/>
      <c r="X37" s="1898"/>
      <c r="Y37" s="1898"/>
      <c r="Z37" s="1898"/>
      <c r="AA37" s="1898"/>
      <c r="AB37" s="1898"/>
      <c r="AC37" s="1898"/>
      <c r="AD37" s="1898"/>
      <c r="AE37" s="1898"/>
      <c r="AF37" s="1898"/>
      <c r="AG37" s="1898"/>
    </row>
    <row r="38" spans="2:33" ht="21" customHeight="1" x14ac:dyDescent="0.15">
      <c r="B38" s="1898"/>
      <c r="C38" s="1898"/>
      <c r="D38" s="1898"/>
      <c r="E38" s="1898"/>
      <c r="F38" s="1898"/>
      <c r="G38" s="1898"/>
      <c r="H38" s="1898"/>
      <c r="I38" s="1898"/>
      <c r="J38" s="1898"/>
      <c r="K38" s="1898"/>
      <c r="L38" s="1898"/>
      <c r="M38" s="1898"/>
      <c r="N38" s="1898"/>
      <c r="O38" s="1898"/>
      <c r="P38" s="1898"/>
      <c r="Q38" s="1898"/>
      <c r="R38" s="1898"/>
      <c r="S38" s="1898"/>
      <c r="T38" s="1898"/>
      <c r="U38" s="1898"/>
      <c r="V38" s="1898"/>
      <c r="W38" s="1898"/>
      <c r="X38" s="1898"/>
      <c r="Y38" s="1898"/>
      <c r="Z38" s="1898"/>
      <c r="AA38" s="1898"/>
      <c r="AB38" s="1898"/>
      <c r="AC38" s="1898"/>
      <c r="AD38" s="1898"/>
      <c r="AE38" s="1898"/>
      <c r="AF38" s="1898"/>
      <c r="AG38" s="1898"/>
    </row>
    <row r="39" spans="2:33" ht="21" customHeight="1" x14ac:dyDescent="0.15">
      <c r="B39" s="1898"/>
      <c r="C39" s="1898"/>
      <c r="D39" s="1898"/>
      <c r="E39" s="1898"/>
      <c r="F39" s="1898"/>
      <c r="G39" s="1898"/>
      <c r="H39" s="1898"/>
      <c r="I39" s="1898"/>
      <c r="J39" s="1898"/>
      <c r="K39" s="1898"/>
      <c r="L39" s="1898"/>
      <c r="M39" s="1898"/>
      <c r="N39" s="1898"/>
      <c r="O39" s="1898"/>
      <c r="P39" s="1898"/>
      <c r="Q39" s="1898"/>
      <c r="R39" s="1898"/>
      <c r="S39" s="1898"/>
      <c r="T39" s="1898"/>
      <c r="U39" s="1898"/>
      <c r="V39" s="1898"/>
      <c r="W39" s="1898"/>
      <c r="X39" s="1898"/>
      <c r="Y39" s="1898"/>
      <c r="Z39" s="1898"/>
      <c r="AA39" s="1898"/>
      <c r="AB39" s="1898"/>
      <c r="AC39" s="1898"/>
      <c r="AD39" s="1898"/>
      <c r="AE39" s="1898"/>
      <c r="AF39" s="1898"/>
      <c r="AG39" s="1898"/>
    </row>
    <row r="40" spans="2:33" ht="21" customHeight="1" x14ac:dyDescent="0.15">
      <c r="B40" s="1898"/>
      <c r="C40" s="1898"/>
      <c r="D40" s="1898"/>
      <c r="E40" s="1898"/>
      <c r="F40" s="1898"/>
      <c r="G40" s="1898"/>
      <c r="H40" s="1898"/>
      <c r="I40" s="1898"/>
      <c r="J40" s="1898"/>
      <c r="K40" s="1898"/>
      <c r="L40" s="1898"/>
      <c r="M40" s="1898"/>
      <c r="N40" s="1898"/>
      <c r="O40" s="1898"/>
      <c r="P40" s="1898"/>
      <c r="Q40" s="1898"/>
      <c r="R40" s="1898"/>
      <c r="S40" s="1898"/>
      <c r="T40" s="1898"/>
      <c r="U40" s="1898"/>
      <c r="V40" s="1898"/>
      <c r="W40" s="1898"/>
      <c r="X40" s="1898"/>
      <c r="Y40" s="1898"/>
      <c r="Z40" s="1898"/>
      <c r="AA40" s="1898"/>
      <c r="AB40" s="1898"/>
      <c r="AC40" s="1898"/>
      <c r="AD40" s="1898"/>
      <c r="AE40" s="1898"/>
      <c r="AF40" s="1898"/>
      <c r="AG40" s="1898"/>
    </row>
    <row r="41" spans="2:33" ht="21" customHeight="1" x14ac:dyDescent="0.15">
      <c r="B41" s="1898"/>
      <c r="C41" s="1898"/>
      <c r="D41" s="1898"/>
      <c r="E41" s="1898"/>
      <c r="F41" s="1898"/>
      <c r="G41" s="1898"/>
      <c r="H41" s="1898"/>
      <c r="I41" s="1898"/>
      <c r="J41" s="1898"/>
      <c r="K41" s="1898"/>
      <c r="L41" s="1898"/>
      <c r="M41" s="1898"/>
      <c r="N41" s="1898"/>
      <c r="O41" s="1898"/>
      <c r="P41" s="1898"/>
      <c r="Q41" s="1898"/>
      <c r="R41" s="1898"/>
      <c r="S41" s="1898"/>
      <c r="T41" s="1898"/>
      <c r="U41" s="1898"/>
      <c r="V41" s="1898"/>
      <c r="W41" s="1898"/>
      <c r="X41" s="1898"/>
      <c r="Y41" s="1898"/>
      <c r="Z41" s="1898"/>
      <c r="AA41" s="1898"/>
      <c r="AB41" s="1898"/>
      <c r="AC41" s="1898"/>
      <c r="AD41" s="1898"/>
      <c r="AE41" s="1898"/>
      <c r="AF41" s="1898"/>
      <c r="AG41" s="1898"/>
    </row>
    <row r="42" spans="2:33" ht="21" customHeight="1" x14ac:dyDescent="0.15">
      <c r="B42" s="1898"/>
      <c r="C42" s="1898"/>
      <c r="D42" s="1898"/>
      <c r="E42" s="1898"/>
      <c r="F42" s="1898"/>
      <c r="G42" s="1898"/>
      <c r="H42" s="1898"/>
      <c r="I42" s="1898"/>
      <c r="J42" s="1898"/>
      <c r="K42" s="1898"/>
      <c r="L42" s="1898"/>
      <c r="M42" s="1898"/>
      <c r="N42" s="1898"/>
      <c r="O42" s="1898"/>
      <c r="P42" s="1898"/>
      <c r="Q42" s="1898"/>
      <c r="R42" s="1898"/>
      <c r="S42" s="1898"/>
      <c r="T42" s="1898"/>
      <c r="U42" s="1898"/>
      <c r="V42" s="1898"/>
      <c r="W42" s="1898"/>
      <c r="X42" s="1898"/>
      <c r="Y42" s="1898"/>
      <c r="Z42" s="1898"/>
      <c r="AA42" s="1898"/>
      <c r="AB42" s="1898"/>
      <c r="AC42" s="1898"/>
      <c r="AD42" s="1898"/>
      <c r="AE42" s="1898"/>
      <c r="AF42" s="1898"/>
      <c r="AG42" s="1898"/>
    </row>
    <row r="43" spans="2:33" ht="21" customHeight="1" x14ac:dyDescent="0.15">
      <c r="B43" s="1898"/>
      <c r="C43" s="1898"/>
      <c r="D43" s="1898"/>
      <c r="E43" s="1898"/>
      <c r="F43" s="1898"/>
      <c r="G43" s="1898"/>
      <c r="H43" s="1898"/>
      <c r="I43" s="1898"/>
      <c r="J43" s="1898"/>
      <c r="K43" s="1898"/>
      <c r="L43" s="1898"/>
      <c r="M43" s="1898"/>
      <c r="N43" s="1898"/>
      <c r="O43" s="1898"/>
      <c r="P43" s="1898"/>
      <c r="Q43" s="1898"/>
      <c r="R43" s="1898"/>
      <c r="S43" s="1898"/>
      <c r="T43" s="1898"/>
      <c r="U43" s="1898"/>
      <c r="V43" s="1898"/>
      <c r="W43" s="1898"/>
      <c r="X43" s="1898"/>
      <c r="Y43" s="1898"/>
      <c r="Z43" s="1898"/>
      <c r="AA43" s="1898"/>
      <c r="AB43" s="1898"/>
      <c r="AC43" s="1898"/>
      <c r="AD43" s="1898"/>
      <c r="AE43" s="1898"/>
      <c r="AF43" s="1898"/>
      <c r="AG43" s="1898"/>
    </row>
    <row r="44" spans="2:33" ht="16.5" customHeight="1" x14ac:dyDescent="0.15">
      <c r="B44" s="1898"/>
      <c r="C44" s="1898"/>
      <c r="D44" s="1898"/>
      <c r="E44" s="1898"/>
      <c r="F44" s="1898"/>
      <c r="G44" s="1898"/>
      <c r="H44" s="1898"/>
      <c r="I44" s="1898"/>
      <c r="J44" s="1898"/>
      <c r="K44" s="1898"/>
      <c r="L44" s="1898"/>
      <c r="M44" s="1898"/>
      <c r="N44" s="1898"/>
      <c r="O44" s="1898"/>
      <c r="P44" s="1898"/>
      <c r="Q44" s="1898"/>
      <c r="R44" s="1898"/>
      <c r="S44" s="1898"/>
      <c r="T44" s="1898"/>
      <c r="U44" s="1898"/>
      <c r="V44" s="1898"/>
      <c r="W44" s="1898"/>
      <c r="X44" s="1898"/>
      <c r="Y44" s="1898"/>
      <c r="Z44" s="1898"/>
      <c r="AA44" s="1898"/>
      <c r="AB44" s="1898"/>
      <c r="AC44" s="1898"/>
      <c r="AD44" s="1898"/>
      <c r="AE44" s="1898"/>
      <c r="AF44" s="1898"/>
      <c r="AG44" s="1898"/>
    </row>
    <row r="45" spans="2:33" ht="21" customHeight="1" x14ac:dyDescent="0.15"/>
    <row r="46" spans="2:33" ht="21" customHeight="1" x14ac:dyDescent="0.15"/>
    <row r="47" spans="2:33" ht="21" customHeight="1" x14ac:dyDescent="0.15"/>
    <row r="48" spans="2:3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18"/>
  <pageMargins left="0.7" right="0.7" top="0.75" bottom="0.75" header="0.3" footer="0.3"/>
  <pageSetup paperSize="9" scale="8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75" zoomScaleNormal="75" workbookViewId="0">
      <selection activeCell="S12" sqref="S12"/>
    </sheetView>
  </sheetViews>
  <sheetFormatPr defaultRowHeight="13.5" x14ac:dyDescent="0.15"/>
  <cols>
    <col min="1" max="1" width="4.625" style="153" customWidth="1"/>
    <col min="2" max="2" width="25.5" style="153" customWidth="1"/>
    <col min="3" max="3" width="5.25" style="153" customWidth="1"/>
    <col min="4" max="6" width="21.625" style="153" customWidth="1"/>
    <col min="7" max="7" width="3.125" style="153" customWidth="1"/>
    <col min="8" max="256" width="9" style="153"/>
    <col min="257" max="257" width="4.625" style="153" customWidth="1"/>
    <col min="258" max="258" width="25.5" style="153" customWidth="1"/>
    <col min="259" max="259" width="5.25" style="153" customWidth="1"/>
    <col min="260" max="262" width="21.625" style="153" customWidth="1"/>
    <col min="263" max="263" width="3.125" style="153" customWidth="1"/>
    <col min="264" max="512" width="9" style="153"/>
    <col min="513" max="513" width="4.625" style="153" customWidth="1"/>
    <col min="514" max="514" width="25.5" style="153" customWidth="1"/>
    <col min="515" max="515" width="5.25" style="153" customWidth="1"/>
    <col min="516" max="518" width="21.625" style="153" customWidth="1"/>
    <col min="519" max="519" width="3.125" style="153" customWidth="1"/>
    <col min="520" max="768" width="9" style="153"/>
    <col min="769" max="769" width="4.625" style="153" customWidth="1"/>
    <col min="770" max="770" width="25.5" style="153" customWidth="1"/>
    <col min="771" max="771" width="5.25" style="153" customWidth="1"/>
    <col min="772" max="774" width="21.625" style="153" customWidth="1"/>
    <col min="775" max="775" width="3.125" style="153" customWidth="1"/>
    <col min="776" max="1024" width="9" style="153"/>
    <col min="1025" max="1025" width="4.625" style="153" customWidth="1"/>
    <col min="1026" max="1026" width="25.5" style="153" customWidth="1"/>
    <col min="1027" max="1027" width="5.25" style="153" customWidth="1"/>
    <col min="1028" max="1030" width="21.625" style="153" customWidth="1"/>
    <col min="1031" max="1031" width="3.125" style="153" customWidth="1"/>
    <col min="1032" max="1280" width="9" style="153"/>
    <col min="1281" max="1281" width="4.625" style="153" customWidth="1"/>
    <col min="1282" max="1282" width="25.5" style="153" customWidth="1"/>
    <col min="1283" max="1283" width="5.25" style="153" customWidth="1"/>
    <col min="1284" max="1286" width="21.625" style="153" customWidth="1"/>
    <col min="1287" max="1287" width="3.125" style="153" customWidth="1"/>
    <col min="1288" max="1536" width="9" style="153"/>
    <col min="1537" max="1537" width="4.625" style="153" customWidth="1"/>
    <col min="1538" max="1538" width="25.5" style="153" customWidth="1"/>
    <col min="1539" max="1539" width="5.25" style="153" customWidth="1"/>
    <col min="1540" max="1542" width="21.625" style="153" customWidth="1"/>
    <col min="1543" max="1543" width="3.125" style="153" customWidth="1"/>
    <col min="1544" max="1792" width="9" style="153"/>
    <col min="1793" max="1793" width="4.625" style="153" customWidth="1"/>
    <col min="1794" max="1794" width="25.5" style="153" customWidth="1"/>
    <col min="1795" max="1795" width="5.25" style="153" customWidth="1"/>
    <col min="1796" max="1798" width="21.625" style="153" customWidth="1"/>
    <col min="1799" max="1799" width="3.125" style="153" customWidth="1"/>
    <col min="1800" max="2048" width="9" style="153"/>
    <col min="2049" max="2049" width="4.625" style="153" customWidth="1"/>
    <col min="2050" max="2050" width="25.5" style="153" customWidth="1"/>
    <col min="2051" max="2051" width="5.25" style="153" customWidth="1"/>
    <col min="2052" max="2054" width="21.625" style="153" customWidth="1"/>
    <col min="2055" max="2055" width="3.125" style="153" customWidth="1"/>
    <col min="2056" max="2304" width="9" style="153"/>
    <col min="2305" max="2305" width="4.625" style="153" customWidth="1"/>
    <col min="2306" max="2306" width="25.5" style="153" customWidth="1"/>
    <col min="2307" max="2307" width="5.25" style="153" customWidth="1"/>
    <col min="2308" max="2310" width="21.625" style="153" customWidth="1"/>
    <col min="2311" max="2311" width="3.125" style="153" customWidth="1"/>
    <col min="2312" max="2560" width="9" style="153"/>
    <col min="2561" max="2561" width="4.625" style="153" customWidth="1"/>
    <col min="2562" max="2562" width="25.5" style="153" customWidth="1"/>
    <col min="2563" max="2563" width="5.25" style="153" customWidth="1"/>
    <col min="2564" max="2566" width="21.625" style="153" customWidth="1"/>
    <col min="2567" max="2567" width="3.125" style="153" customWidth="1"/>
    <col min="2568" max="2816" width="9" style="153"/>
    <col min="2817" max="2817" width="4.625" style="153" customWidth="1"/>
    <col min="2818" max="2818" width="25.5" style="153" customWidth="1"/>
    <col min="2819" max="2819" width="5.25" style="153" customWidth="1"/>
    <col min="2820" max="2822" width="21.625" style="153" customWidth="1"/>
    <col min="2823" max="2823" width="3.125" style="153" customWidth="1"/>
    <col min="2824" max="3072" width="9" style="153"/>
    <col min="3073" max="3073" width="4.625" style="153" customWidth="1"/>
    <col min="3074" max="3074" width="25.5" style="153" customWidth="1"/>
    <col min="3075" max="3075" width="5.25" style="153" customWidth="1"/>
    <col min="3076" max="3078" width="21.625" style="153" customWidth="1"/>
    <col min="3079" max="3079" width="3.125" style="153" customWidth="1"/>
    <col min="3080" max="3328" width="9" style="153"/>
    <col min="3329" max="3329" width="4.625" style="153" customWidth="1"/>
    <col min="3330" max="3330" width="25.5" style="153" customWidth="1"/>
    <col min="3331" max="3331" width="5.25" style="153" customWidth="1"/>
    <col min="3332" max="3334" width="21.625" style="153" customWidth="1"/>
    <col min="3335" max="3335" width="3.125" style="153" customWidth="1"/>
    <col min="3336" max="3584" width="9" style="153"/>
    <col min="3585" max="3585" width="4.625" style="153" customWidth="1"/>
    <col min="3586" max="3586" width="25.5" style="153" customWidth="1"/>
    <col min="3587" max="3587" width="5.25" style="153" customWidth="1"/>
    <col min="3588" max="3590" width="21.625" style="153" customWidth="1"/>
    <col min="3591" max="3591" width="3.125" style="153" customWidth="1"/>
    <col min="3592" max="3840" width="9" style="153"/>
    <col min="3841" max="3841" width="4.625" style="153" customWidth="1"/>
    <col min="3842" max="3842" width="25.5" style="153" customWidth="1"/>
    <col min="3843" max="3843" width="5.25" style="153" customWidth="1"/>
    <col min="3844" max="3846" width="21.625" style="153" customWidth="1"/>
    <col min="3847" max="3847" width="3.125" style="153" customWidth="1"/>
    <col min="3848" max="4096" width="9" style="153"/>
    <col min="4097" max="4097" width="4.625" style="153" customWidth="1"/>
    <col min="4098" max="4098" width="25.5" style="153" customWidth="1"/>
    <col min="4099" max="4099" width="5.25" style="153" customWidth="1"/>
    <col min="4100" max="4102" width="21.625" style="153" customWidth="1"/>
    <col min="4103" max="4103" width="3.125" style="153" customWidth="1"/>
    <col min="4104" max="4352" width="9" style="153"/>
    <col min="4353" max="4353" width="4.625" style="153" customWidth="1"/>
    <col min="4354" max="4354" width="25.5" style="153" customWidth="1"/>
    <col min="4355" max="4355" width="5.25" style="153" customWidth="1"/>
    <col min="4356" max="4358" width="21.625" style="153" customWidth="1"/>
    <col min="4359" max="4359" width="3.125" style="153" customWidth="1"/>
    <col min="4360" max="4608" width="9" style="153"/>
    <col min="4609" max="4609" width="4.625" style="153" customWidth="1"/>
    <col min="4610" max="4610" width="25.5" style="153" customWidth="1"/>
    <col min="4611" max="4611" width="5.25" style="153" customWidth="1"/>
    <col min="4612" max="4614" width="21.625" style="153" customWidth="1"/>
    <col min="4615" max="4615" width="3.125" style="153" customWidth="1"/>
    <col min="4616" max="4864" width="9" style="153"/>
    <col min="4865" max="4865" width="4.625" style="153" customWidth="1"/>
    <col min="4866" max="4866" width="25.5" style="153" customWidth="1"/>
    <col min="4867" max="4867" width="5.25" style="153" customWidth="1"/>
    <col min="4868" max="4870" width="21.625" style="153" customWidth="1"/>
    <col min="4871" max="4871" width="3.125" style="153" customWidth="1"/>
    <col min="4872" max="5120" width="9" style="153"/>
    <col min="5121" max="5121" width="4.625" style="153" customWidth="1"/>
    <col min="5122" max="5122" width="25.5" style="153" customWidth="1"/>
    <col min="5123" max="5123" width="5.25" style="153" customWidth="1"/>
    <col min="5124" max="5126" width="21.625" style="153" customWidth="1"/>
    <col min="5127" max="5127" width="3.125" style="153" customWidth="1"/>
    <col min="5128" max="5376" width="9" style="153"/>
    <col min="5377" max="5377" width="4.625" style="153" customWidth="1"/>
    <col min="5378" max="5378" width="25.5" style="153" customWidth="1"/>
    <col min="5379" max="5379" width="5.25" style="153" customWidth="1"/>
    <col min="5380" max="5382" width="21.625" style="153" customWidth="1"/>
    <col min="5383" max="5383" width="3.125" style="153" customWidth="1"/>
    <col min="5384" max="5632" width="9" style="153"/>
    <col min="5633" max="5633" width="4.625" style="153" customWidth="1"/>
    <col min="5634" max="5634" width="25.5" style="153" customWidth="1"/>
    <col min="5635" max="5635" width="5.25" style="153" customWidth="1"/>
    <col min="5636" max="5638" width="21.625" style="153" customWidth="1"/>
    <col min="5639" max="5639" width="3.125" style="153" customWidth="1"/>
    <col min="5640" max="5888" width="9" style="153"/>
    <col min="5889" max="5889" width="4.625" style="153" customWidth="1"/>
    <col min="5890" max="5890" width="25.5" style="153" customWidth="1"/>
    <col min="5891" max="5891" width="5.25" style="153" customWidth="1"/>
    <col min="5892" max="5894" width="21.625" style="153" customWidth="1"/>
    <col min="5895" max="5895" width="3.125" style="153" customWidth="1"/>
    <col min="5896" max="6144" width="9" style="153"/>
    <col min="6145" max="6145" width="4.625" style="153" customWidth="1"/>
    <col min="6146" max="6146" width="25.5" style="153" customWidth="1"/>
    <col min="6147" max="6147" width="5.25" style="153" customWidth="1"/>
    <col min="6148" max="6150" width="21.625" style="153" customWidth="1"/>
    <col min="6151" max="6151" width="3.125" style="153" customWidth="1"/>
    <col min="6152" max="6400" width="9" style="153"/>
    <col min="6401" max="6401" width="4.625" style="153" customWidth="1"/>
    <col min="6402" max="6402" width="25.5" style="153" customWidth="1"/>
    <col min="6403" max="6403" width="5.25" style="153" customWidth="1"/>
    <col min="6404" max="6406" width="21.625" style="153" customWidth="1"/>
    <col min="6407" max="6407" width="3.125" style="153" customWidth="1"/>
    <col min="6408" max="6656" width="9" style="153"/>
    <col min="6657" max="6657" width="4.625" style="153" customWidth="1"/>
    <col min="6658" max="6658" width="25.5" style="153" customWidth="1"/>
    <col min="6659" max="6659" width="5.25" style="153" customWidth="1"/>
    <col min="6660" max="6662" width="21.625" style="153" customWidth="1"/>
    <col min="6663" max="6663" width="3.125" style="153" customWidth="1"/>
    <col min="6664" max="6912" width="9" style="153"/>
    <col min="6913" max="6913" width="4.625" style="153" customWidth="1"/>
    <col min="6914" max="6914" width="25.5" style="153" customWidth="1"/>
    <col min="6915" max="6915" width="5.25" style="153" customWidth="1"/>
    <col min="6916" max="6918" width="21.625" style="153" customWidth="1"/>
    <col min="6919" max="6919" width="3.125" style="153" customWidth="1"/>
    <col min="6920" max="7168" width="9" style="153"/>
    <col min="7169" max="7169" width="4.625" style="153" customWidth="1"/>
    <col min="7170" max="7170" width="25.5" style="153" customWidth="1"/>
    <col min="7171" max="7171" width="5.25" style="153" customWidth="1"/>
    <col min="7172" max="7174" width="21.625" style="153" customWidth="1"/>
    <col min="7175" max="7175" width="3.125" style="153" customWidth="1"/>
    <col min="7176" max="7424" width="9" style="153"/>
    <col min="7425" max="7425" width="4.625" style="153" customWidth="1"/>
    <col min="7426" max="7426" width="25.5" style="153" customWidth="1"/>
    <col min="7427" max="7427" width="5.25" style="153" customWidth="1"/>
    <col min="7428" max="7430" width="21.625" style="153" customWidth="1"/>
    <col min="7431" max="7431" width="3.125" style="153" customWidth="1"/>
    <col min="7432" max="7680" width="9" style="153"/>
    <col min="7681" max="7681" width="4.625" style="153" customWidth="1"/>
    <col min="7682" max="7682" width="25.5" style="153" customWidth="1"/>
    <col min="7683" max="7683" width="5.25" style="153" customWidth="1"/>
    <col min="7684" max="7686" width="21.625" style="153" customWidth="1"/>
    <col min="7687" max="7687" width="3.125" style="153" customWidth="1"/>
    <col min="7688" max="7936" width="9" style="153"/>
    <col min="7937" max="7937" width="4.625" style="153" customWidth="1"/>
    <col min="7938" max="7938" width="25.5" style="153" customWidth="1"/>
    <col min="7939" max="7939" width="5.25" style="153" customWidth="1"/>
    <col min="7940" max="7942" width="21.625" style="153" customWidth="1"/>
    <col min="7943" max="7943" width="3.125" style="153" customWidth="1"/>
    <col min="7944" max="8192" width="9" style="153"/>
    <col min="8193" max="8193" width="4.625" style="153" customWidth="1"/>
    <col min="8194" max="8194" width="25.5" style="153" customWidth="1"/>
    <col min="8195" max="8195" width="5.25" style="153" customWidth="1"/>
    <col min="8196" max="8198" width="21.625" style="153" customWidth="1"/>
    <col min="8199" max="8199" width="3.125" style="153" customWidth="1"/>
    <col min="8200" max="8448" width="9" style="153"/>
    <col min="8449" max="8449" width="4.625" style="153" customWidth="1"/>
    <col min="8450" max="8450" width="25.5" style="153" customWidth="1"/>
    <col min="8451" max="8451" width="5.25" style="153" customWidth="1"/>
    <col min="8452" max="8454" width="21.625" style="153" customWidth="1"/>
    <col min="8455" max="8455" width="3.125" style="153" customWidth="1"/>
    <col min="8456" max="8704" width="9" style="153"/>
    <col min="8705" max="8705" width="4.625" style="153" customWidth="1"/>
    <col min="8706" max="8706" width="25.5" style="153" customWidth="1"/>
    <col min="8707" max="8707" width="5.25" style="153" customWidth="1"/>
    <col min="8708" max="8710" width="21.625" style="153" customWidth="1"/>
    <col min="8711" max="8711" width="3.125" style="153" customWidth="1"/>
    <col min="8712" max="8960" width="9" style="153"/>
    <col min="8961" max="8961" width="4.625" style="153" customWidth="1"/>
    <col min="8962" max="8962" width="25.5" style="153" customWidth="1"/>
    <col min="8963" max="8963" width="5.25" style="153" customWidth="1"/>
    <col min="8964" max="8966" width="21.625" style="153" customWidth="1"/>
    <col min="8967" max="8967" width="3.125" style="153" customWidth="1"/>
    <col min="8968" max="9216" width="9" style="153"/>
    <col min="9217" max="9217" width="4.625" style="153" customWidth="1"/>
    <col min="9218" max="9218" width="25.5" style="153" customWidth="1"/>
    <col min="9219" max="9219" width="5.25" style="153" customWidth="1"/>
    <col min="9220" max="9222" width="21.625" style="153" customWidth="1"/>
    <col min="9223" max="9223" width="3.125" style="153" customWidth="1"/>
    <col min="9224" max="9472" width="9" style="153"/>
    <col min="9473" max="9473" width="4.625" style="153" customWidth="1"/>
    <col min="9474" max="9474" width="25.5" style="153" customWidth="1"/>
    <col min="9475" max="9475" width="5.25" style="153" customWidth="1"/>
    <col min="9476" max="9478" width="21.625" style="153" customWidth="1"/>
    <col min="9479" max="9479" width="3.125" style="153" customWidth="1"/>
    <col min="9480" max="9728" width="9" style="153"/>
    <col min="9729" max="9729" width="4.625" style="153" customWidth="1"/>
    <col min="9730" max="9730" width="25.5" style="153" customWidth="1"/>
    <col min="9731" max="9731" width="5.25" style="153" customWidth="1"/>
    <col min="9732" max="9734" width="21.625" style="153" customWidth="1"/>
    <col min="9735" max="9735" width="3.125" style="153" customWidth="1"/>
    <col min="9736" max="9984" width="9" style="153"/>
    <col min="9985" max="9985" width="4.625" style="153" customWidth="1"/>
    <col min="9986" max="9986" width="25.5" style="153" customWidth="1"/>
    <col min="9987" max="9987" width="5.25" style="153" customWidth="1"/>
    <col min="9988" max="9990" width="21.625" style="153" customWidth="1"/>
    <col min="9991" max="9991" width="3.125" style="153" customWidth="1"/>
    <col min="9992" max="10240" width="9" style="153"/>
    <col min="10241" max="10241" width="4.625" style="153" customWidth="1"/>
    <col min="10242" max="10242" width="25.5" style="153" customWidth="1"/>
    <col min="10243" max="10243" width="5.25" style="153" customWidth="1"/>
    <col min="10244" max="10246" width="21.625" style="153" customWidth="1"/>
    <col min="10247" max="10247" width="3.125" style="153" customWidth="1"/>
    <col min="10248" max="10496" width="9" style="153"/>
    <col min="10497" max="10497" width="4.625" style="153" customWidth="1"/>
    <col min="10498" max="10498" width="25.5" style="153" customWidth="1"/>
    <col min="10499" max="10499" width="5.25" style="153" customWidth="1"/>
    <col min="10500" max="10502" width="21.625" style="153" customWidth="1"/>
    <col min="10503" max="10503" width="3.125" style="153" customWidth="1"/>
    <col min="10504" max="10752" width="9" style="153"/>
    <col min="10753" max="10753" width="4.625" style="153" customWidth="1"/>
    <col min="10754" max="10754" width="25.5" style="153" customWidth="1"/>
    <col min="10755" max="10755" width="5.25" style="153" customWidth="1"/>
    <col min="10756" max="10758" width="21.625" style="153" customWidth="1"/>
    <col min="10759" max="10759" width="3.125" style="153" customWidth="1"/>
    <col min="10760" max="11008" width="9" style="153"/>
    <col min="11009" max="11009" width="4.625" style="153" customWidth="1"/>
    <col min="11010" max="11010" width="25.5" style="153" customWidth="1"/>
    <col min="11011" max="11011" width="5.25" style="153" customWidth="1"/>
    <col min="11012" max="11014" width="21.625" style="153" customWidth="1"/>
    <col min="11015" max="11015" width="3.125" style="153" customWidth="1"/>
    <col min="11016" max="11264" width="9" style="153"/>
    <col min="11265" max="11265" width="4.625" style="153" customWidth="1"/>
    <col min="11266" max="11266" width="25.5" style="153" customWidth="1"/>
    <col min="11267" max="11267" width="5.25" style="153" customWidth="1"/>
    <col min="11268" max="11270" width="21.625" style="153" customWidth="1"/>
    <col min="11271" max="11271" width="3.125" style="153" customWidth="1"/>
    <col min="11272" max="11520" width="9" style="153"/>
    <col min="11521" max="11521" width="4.625" style="153" customWidth="1"/>
    <col min="11522" max="11522" width="25.5" style="153" customWidth="1"/>
    <col min="11523" max="11523" width="5.25" style="153" customWidth="1"/>
    <col min="11524" max="11526" width="21.625" style="153" customWidth="1"/>
    <col min="11527" max="11527" width="3.125" style="153" customWidth="1"/>
    <col min="11528" max="11776" width="9" style="153"/>
    <col min="11777" max="11777" width="4.625" style="153" customWidth="1"/>
    <col min="11778" max="11778" width="25.5" style="153" customWidth="1"/>
    <col min="11779" max="11779" width="5.25" style="153" customWidth="1"/>
    <col min="11780" max="11782" width="21.625" style="153" customWidth="1"/>
    <col min="11783" max="11783" width="3.125" style="153" customWidth="1"/>
    <col min="11784" max="12032" width="9" style="153"/>
    <col min="12033" max="12033" width="4.625" style="153" customWidth="1"/>
    <col min="12034" max="12034" width="25.5" style="153" customWidth="1"/>
    <col min="12035" max="12035" width="5.25" style="153" customWidth="1"/>
    <col min="12036" max="12038" width="21.625" style="153" customWidth="1"/>
    <col min="12039" max="12039" width="3.125" style="153" customWidth="1"/>
    <col min="12040" max="12288" width="9" style="153"/>
    <col min="12289" max="12289" width="4.625" style="153" customWidth="1"/>
    <col min="12290" max="12290" width="25.5" style="153" customWidth="1"/>
    <col min="12291" max="12291" width="5.25" style="153" customWidth="1"/>
    <col min="12292" max="12294" width="21.625" style="153" customWidth="1"/>
    <col min="12295" max="12295" width="3.125" style="153" customWidth="1"/>
    <col min="12296" max="12544" width="9" style="153"/>
    <col min="12545" max="12545" width="4.625" style="153" customWidth="1"/>
    <col min="12546" max="12546" width="25.5" style="153" customWidth="1"/>
    <col min="12547" max="12547" width="5.25" style="153" customWidth="1"/>
    <col min="12548" max="12550" width="21.625" style="153" customWidth="1"/>
    <col min="12551" max="12551" width="3.125" style="153" customWidth="1"/>
    <col min="12552" max="12800" width="9" style="153"/>
    <col min="12801" max="12801" width="4.625" style="153" customWidth="1"/>
    <col min="12802" max="12802" width="25.5" style="153" customWidth="1"/>
    <col min="12803" max="12803" width="5.25" style="153" customWidth="1"/>
    <col min="12804" max="12806" width="21.625" style="153" customWidth="1"/>
    <col min="12807" max="12807" width="3.125" style="153" customWidth="1"/>
    <col min="12808" max="13056" width="9" style="153"/>
    <col min="13057" max="13057" width="4.625" style="153" customWidth="1"/>
    <col min="13058" max="13058" width="25.5" style="153" customWidth="1"/>
    <col min="13059" max="13059" width="5.25" style="153" customWidth="1"/>
    <col min="13060" max="13062" width="21.625" style="153" customWidth="1"/>
    <col min="13063" max="13063" width="3.125" style="153" customWidth="1"/>
    <col min="13064" max="13312" width="9" style="153"/>
    <col min="13313" max="13313" width="4.625" style="153" customWidth="1"/>
    <col min="13314" max="13314" width="25.5" style="153" customWidth="1"/>
    <col min="13315" max="13315" width="5.25" style="153" customWidth="1"/>
    <col min="13316" max="13318" width="21.625" style="153" customWidth="1"/>
    <col min="13319" max="13319" width="3.125" style="153" customWidth="1"/>
    <col min="13320" max="13568" width="9" style="153"/>
    <col min="13569" max="13569" width="4.625" style="153" customWidth="1"/>
    <col min="13570" max="13570" width="25.5" style="153" customWidth="1"/>
    <col min="13571" max="13571" width="5.25" style="153" customWidth="1"/>
    <col min="13572" max="13574" width="21.625" style="153" customWidth="1"/>
    <col min="13575" max="13575" width="3.125" style="153" customWidth="1"/>
    <col min="13576" max="13824" width="9" style="153"/>
    <col min="13825" max="13825" width="4.625" style="153" customWidth="1"/>
    <col min="13826" max="13826" width="25.5" style="153" customWidth="1"/>
    <col min="13827" max="13827" width="5.25" style="153" customWidth="1"/>
    <col min="13828" max="13830" width="21.625" style="153" customWidth="1"/>
    <col min="13831" max="13831" width="3.125" style="153" customWidth="1"/>
    <col min="13832" max="14080" width="9" style="153"/>
    <col min="14081" max="14081" width="4.625" style="153" customWidth="1"/>
    <col min="14082" max="14082" width="25.5" style="153" customWidth="1"/>
    <col min="14083" max="14083" width="5.25" style="153" customWidth="1"/>
    <col min="14084" max="14086" width="21.625" style="153" customWidth="1"/>
    <col min="14087" max="14087" width="3.125" style="153" customWidth="1"/>
    <col min="14088" max="14336" width="9" style="153"/>
    <col min="14337" max="14337" width="4.625" style="153" customWidth="1"/>
    <col min="14338" max="14338" width="25.5" style="153" customWidth="1"/>
    <col min="14339" max="14339" width="5.25" style="153" customWidth="1"/>
    <col min="14340" max="14342" width="21.625" style="153" customWidth="1"/>
    <col min="14343" max="14343" width="3.125" style="153" customWidth="1"/>
    <col min="14344" max="14592" width="9" style="153"/>
    <col min="14593" max="14593" width="4.625" style="153" customWidth="1"/>
    <col min="14594" max="14594" width="25.5" style="153" customWidth="1"/>
    <col min="14595" max="14595" width="5.25" style="153" customWidth="1"/>
    <col min="14596" max="14598" width="21.625" style="153" customWidth="1"/>
    <col min="14599" max="14599" width="3.125" style="153" customWidth="1"/>
    <col min="14600" max="14848" width="9" style="153"/>
    <col min="14849" max="14849" width="4.625" style="153" customWidth="1"/>
    <col min="14850" max="14850" width="25.5" style="153" customWidth="1"/>
    <col min="14851" max="14851" width="5.25" style="153" customWidth="1"/>
    <col min="14852" max="14854" width="21.625" style="153" customWidth="1"/>
    <col min="14855" max="14855" width="3.125" style="153" customWidth="1"/>
    <col min="14856" max="15104" width="9" style="153"/>
    <col min="15105" max="15105" width="4.625" style="153" customWidth="1"/>
    <col min="15106" max="15106" width="25.5" style="153" customWidth="1"/>
    <col min="15107" max="15107" width="5.25" style="153" customWidth="1"/>
    <col min="15108" max="15110" width="21.625" style="153" customWidth="1"/>
    <col min="15111" max="15111" width="3.125" style="153" customWidth="1"/>
    <col min="15112" max="15360" width="9" style="153"/>
    <col min="15361" max="15361" width="4.625" style="153" customWidth="1"/>
    <col min="15362" max="15362" width="25.5" style="153" customWidth="1"/>
    <col min="15363" max="15363" width="5.25" style="153" customWidth="1"/>
    <col min="15364" max="15366" width="21.625" style="153" customWidth="1"/>
    <col min="15367" max="15367" width="3.125" style="153" customWidth="1"/>
    <col min="15368" max="15616" width="9" style="153"/>
    <col min="15617" max="15617" width="4.625" style="153" customWidth="1"/>
    <col min="15618" max="15618" width="25.5" style="153" customWidth="1"/>
    <col min="15619" max="15619" width="5.25" style="153" customWidth="1"/>
    <col min="15620" max="15622" width="21.625" style="153" customWidth="1"/>
    <col min="15623" max="15623" width="3.125" style="153" customWidth="1"/>
    <col min="15624" max="15872" width="9" style="153"/>
    <col min="15873" max="15873" width="4.625" style="153" customWidth="1"/>
    <col min="15874" max="15874" width="25.5" style="153" customWidth="1"/>
    <col min="15875" max="15875" width="5.25" style="153" customWidth="1"/>
    <col min="15876" max="15878" width="21.625" style="153" customWidth="1"/>
    <col min="15879" max="15879" width="3.125" style="153" customWidth="1"/>
    <col min="15880" max="16128" width="9" style="153"/>
    <col min="16129" max="16129" width="4.625" style="153" customWidth="1"/>
    <col min="16130" max="16130" width="25.5" style="153" customWidth="1"/>
    <col min="16131" max="16131" width="5.25" style="153" customWidth="1"/>
    <col min="16132" max="16134" width="21.625" style="153" customWidth="1"/>
    <col min="16135" max="16135" width="3.125" style="153" customWidth="1"/>
    <col min="16136" max="16384" width="9" style="153"/>
  </cols>
  <sheetData>
    <row r="1" spans="1:7" ht="27.95" customHeight="1" x14ac:dyDescent="0.15">
      <c r="A1" s="152"/>
    </row>
    <row r="2" spans="1:7" ht="27.95" customHeight="1" x14ac:dyDescent="0.15">
      <c r="A2" s="152"/>
      <c r="F2" s="833" t="s">
        <v>205</v>
      </c>
      <c r="G2" s="833"/>
    </row>
    <row r="3" spans="1:7" ht="36" customHeight="1" x14ac:dyDescent="0.15">
      <c r="A3" s="834" t="s">
        <v>360</v>
      </c>
      <c r="B3" s="834"/>
      <c r="C3" s="834"/>
      <c r="D3" s="834"/>
      <c r="E3" s="834"/>
      <c r="F3" s="834"/>
      <c r="G3" s="834"/>
    </row>
    <row r="4" spans="1:7" ht="36" customHeight="1" x14ac:dyDescent="0.15">
      <c r="A4" s="154"/>
      <c r="B4" s="154"/>
      <c r="C4" s="154"/>
      <c r="D4" s="154"/>
      <c r="E4" s="154"/>
      <c r="F4" s="154"/>
      <c r="G4" s="154"/>
    </row>
    <row r="5" spans="1:7" ht="36" customHeight="1" x14ac:dyDescent="0.15">
      <c r="A5" s="154"/>
      <c r="B5" s="180" t="s">
        <v>102</v>
      </c>
      <c r="C5" s="155"/>
      <c r="D5" s="157"/>
      <c r="E5" s="157"/>
      <c r="F5" s="157"/>
      <c r="G5" s="158"/>
    </row>
    <row r="6" spans="1:7" ht="46.5" customHeight="1" x14ac:dyDescent="0.15">
      <c r="B6" s="181" t="s">
        <v>339</v>
      </c>
      <c r="C6" s="835" t="s">
        <v>239</v>
      </c>
      <c r="D6" s="835"/>
      <c r="E6" s="835"/>
      <c r="F6" s="835"/>
      <c r="G6" s="836"/>
    </row>
    <row r="7" spans="1:7" ht="18.75" customHeight="1" x14ac:dyDescent="0.15">
      <c r="B7" s="845" t="s">
        <v>202</v>
      </c>
      <c r="C7" s="837"/>
      <c r="D7" s="838"/>
      <c r="E7" s="839"/>
      <c r="F7" s="840" t="s">
        <v>203</v>
      </c>
      <c r="G7" s="841"/>
    </row>
    <row r="8" spans="1:7" ht="50.1" customHeight="1" x14ac:dyDescent="0.15">
      <c r="B8" s="850" t="s">
        <v>361</v>
      </c>
      <c r="C8" s="843"/>
      <c r="D8" s="844"/>
      <c r="E8" s="844"/>
      <c r="F8" s="845" t="s">
        <v>204</v>
      </c>
      <c r="G8" s="846"/>
    </row>
    <row r="9" spans="1:7" ht="50.1" customHeight="1" x14ac:dyDescent="0.15">
      <c r="B9" s="850" t="s">
        <v>362</v>
      </c>
      <c r="C9" s="843"/>
      <c r="D9" s="844"/>
      <c r="E9" s="844"/>
      <c r="F9" s="845" t="s">
        <v>204</v>
      </c>
      <c r="G9" s="846"/>
    </row>
    <row r="10" spans="1:7" ht="50.1" customHeight="1" x14ac:dyDescent="0.15">
      <c r="B10" s="850" t="s">
        <v>363</v>
      </c>
      <c r="C10" s="843"/>
      <c r="D10" s="844"/>
      <c r="E10" s="844"/>
      <c r="F10" s="845" t="s">
        <v>204</v>
      </c>
      <c r="G10" s="846"/>
    </row>
    <row r="11" spans="1:7" ht="56.1" customHeight="1" x14ac:dyDescent="0.15">
      <c r="B11" s="850" t="s">
        <v>364</v>
      </c>
      <c r="C11" s="843"/>
      <c r="D11" s="844"/>
      <c r="E11" s="844"/>
      <c r="F11" s="845" t="s">
        <v>204</v>
      </c>
      <c r="G11" s="846"/>
    </row>
    <row r="12" spans="1:7" ht="62.65" customHeight="1" x14ac:dyDescent="0.15">
      <c r="B12" s="850" t="s">
        <v>365</v>
      </c>
      <c r="C12" s="843"/>
      <c r="D12" s="844"/>
      <c r="E12" s="844"/>
      <c r="F12" s="845" t="s">
        <v>204</v>
      </c>
      <c r="G12" s="846"/>
    </row>
    <row r="13" spans="1:7" x14ac:dyDescent="0.15">
      <c r="B13" s="182"/>
      <c r="C13" s="163"/>
      <c r="D13" s="163"/>
      <c r="E13" s="163"/>
      <c r="F13" s="163"/>
      <c r="G13" s="164"/>
    </row>
    <row r="14" spans="1:7" ht="32.25" customHeight="1" x14ac:dyDescent="0.15">
      <c r="B14" s="183"/>
      <c r="C14" s="167" t="s">
        <v>366</v>
      </c>
      <c r="D14" s="167"/>
      <c r="E14" s="167"/>
      <c r="F14" s="167"/>
      <c r="G14" s="168"/>
    </row>
    <row r="15" spans="1:7" ht="21.95" customHeight="1" x14ac:dyDescent="0.15">
      <c r="B15" s="183"/>
      <c r="C15" s="856" t="s">
        <v>244</v>
      </c>
      <c r="D15" s="846"/>
      <c r="E15" s="173" t="s">
        <v>94</v>
      </c>
      <c r="F15" s="167"/>
      <c r="G15" s="168"/>
    </row>
    <row r="16" spans="1:7" ht="29.25" customHeight="1" x14ac:dyDescent="0.15">
      <c r="B16" s="183"/>
      <c r="C16" s="856" t="s">
        <v>245</v>
      </c>
      <c r="D16" s="857"/>
      <c r="E16" s="173"/>
      <c r="F16" s="167"/>
      <c r="G16" s="168"/>
    </row>
    <row r="17" spans="2:7" ht="29.25" customHeight="1" x14ac:dyDescent="0.15">
      <c r="B17" s="183"/>
      <c r="C17" s="856" t="s">
        <v>367</v>
      </c>
      <c r="D17" s="857"/>
      <c r="E17" s="174"/>
      <c r="F17" s="167"/>
      <c r="G17" s="168"/>
    </row>
    <row r="18" spans="2:7" ht="29.25" customHeight="1" x14ac:dyDescent="0.15">
      <c r="B18" s="183"/>
      <c r="C18" s="856" t="s">
        <v>368</v>
      </c>
      <c r="D18" s="857"/>
      <c r="E18" s="174"/>
      <c r="F18" s="167"/>
      <c r="G18" s="168"/>
    </row>
    <row r="19" spans="2:7" ht="29.25" customHeight="1" x14ac:dyDescent="0.15">
      <c r="B19" s="183"/>
      <c r="C19" s="856" t="s">
        <v>369</v>
      </c>
      <c r="D19" s="857"/>
      <c r="E19" s="174"/>
      <c r="F19" s="167"/>
      <c r="G19" s="168"/>
    </row>
    <row r="20" spans="2:7" ht="29.25" customHeight="1" x14ac:dyDescent="0.15">
      <c r="B20" s="183"/>
      <c r="C20" s="167"/>
      <c r="D20" s="167"/>
      <c r="E20" s="163"/>
      <c r="F20" s="167"/>
      <c r="G20" s="168"/>
    </row>
    <row r="21" spans="2:7" ht="29.25" customHeight="1" x14ac:dyDescent="0.15">
      <c r="B21" s="183"/>
      <c r="C21" s="167"/>
      <c r="D21" s="167"/>
      <c r="E21" s="167"/>
      <c r="F21" s="167"/>
      <c r="G21" s="168"/>
    </row>
    <row r="22" spans="2:7" ht="29.25" customHeight="1" x14ac:dyDescent="0.15">
      <c r="B22" s="183"/>
      <c r="C22" s="167"/>
      <c r="D22" s="167"/>
      <c r="E22" s="167"/>
      <c r="F22" s="167"/>
      <c r="G22" s="168"/>
    </row>
    <row r="23" spans="2:7" x14ac:dyDescent="0.15">
      <c r="B23" s="184"/>
      <c r="C23" s="176"/>
      <c r="D23" s="176"/>
      <c r="E23" s="176"/>
      <c r="F23" s="176"/>
      <c r="G23" s="177"/>
    </row>
    <row r="25" spans="2:7" ht="24.75" customHeight="1" x14ac:dyDescent="0.15">
      <c r="B25" s="153" t="s">
        <v>247</v>
      </c>
    </row>
    <row r="26" spans="2:7" ht="24.75" customHeight="1" x14ac:dyDescent="0.15">
      <c r="B26" s="153" t="s">
        <v>370</v>
      </c>
    </row>
    <row r="27" spans="2:7" ht="13.5" customHeight="1" x14ac:dyDescent="0.15">
      <c r="B27" s="179" t="s">
        <v>249</v>
      </c>
    </row>
    <row r="31" spans="2:7" x14ac:dyDescent="0.15">
      <c r="C31" s="153" t="s">
        <v>250</v>
      </c>
    </row>
  </sheetData>
  <mergeCells count="20">
    <mergeCell ref="C19:D19"/>
    <mergeCell ref="B12:E12"/>
    <mergeCell ref="F12:G12"/>
    <mergeCell ref="C15:D15"/>
    <mergeCell ref="C16:D16"/>
    <mergeCell ref="C17:D17"/>
    <mergeCell ref="C18:D18"/>
    <mergeCell ref="B9:E9"/>
    <mergeCell ref="F9:G9"/>
    <mergeCell ref="B10:E10"/>
    <mergeCell ref="F10:G10"/>
    <mergeCell ref="B11:E11"/>
    <mergeCell ref="F11:G11"/>
    <mergeCell ref="B8:E8"/>
    <mergeCell ref="F8:G8"/>
    <mergeCell ref="F2:G2"/>
    <mergeCell ref="A3:G3"/>
    <mergeCell ref="C6:G6"/>
    <mergeCell ref="B7:E7"/>
    <mergeCell ref="F7:G7"/>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 xml:space="preserve">&amp;R（別紙１２）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7"/>
  <sheetViews>
    <sheetView topLeftCell="A3" zoomScale="75" zoomScaleNormal="75" zoomScaleSheetLayoutView="100" workbookViewId="0">
      <selection activeCell="O5" sqref="O5"/>
    </sheetView>
  </sheetViews>
  <sheetFormatPr defaultRowHeight="13.5" x14ac:dyDescent="0.15"/>
  <cols>
    <col min="1" max="1" width="9" style="7"/>
    <col min="2" max="2" width="11.125" style="7" customWidth="1"/>
    <col min="3" max="6" width="9" style="7"/>
    <col min="7" max="8" width="11.5" style="7" customWidth="1"/>
    <col min="9" max="16384" width="9" style="7"/>
  </cols>
  <sheetData>
    <row r="1" spans="1:8" ht="15" customHeight="1" x14ac:dyDescent="0.15">
      <c r="A1" s="20"/>
      <c r="B1" s="20"/>
      <c r="C1" s="20"/>
      <c r="D1" s="20"/>
      <c r="E1" s="20"/>
      <c r="F1" s="20"/>
      <c r="G1" s="747" t="s">
        <v>13</v>
      </c>
      <c r="H1" s="747"/>
    </row>
    <row r="2" spans="1:8" ht="8.25" customHeight="1" x14ac:dyDescent="0.15">
      <c r="A2" s="20"/>
      <c r="B2" s="20"/>
      <c r="C2" s="20"/>
      <c r="D2" s="20"/>
      <c r="E2" s="20"/>
      <c r="F2" s="20"/>
      <c r="G2" s="21"/>
      <c r="H2" s="21"/>
    </row>
    <row r="3" spans="1:8" s="22" customFormat="1" ht="24.75" customHeight="1" x14ac:dyDescent="0.15">
      <c r="A3" s="748" t="s">
        <v>499</v>
      </c>
      <c r="B3" s="748"/>
      <c r="C3" s="748"/>
      <c r="D3" s="748"/>
      <c r="E3" s="748"/>
      <c r="F3" s="748"/>
      <c r="G3" s="748"/>
      <c r="H3" s="748"/>
    </row>
    <row r="4" spans="1:8" ht="10.5" customHeight="1" thickBot="1" x14ac:dyDescent="0.2">
      <c r="A4" s="20"/>
      <c r="B4" s="20"/>
      <c r="C4" s="20"/>
      <c r="D4" s="20"/>
      <c r="E4" s="20"/>
      <c r="F4" s="20"/>
      <c r="G4" s="20"/>
      <c r="H4" s="20"/>
    </row>
    <row r="5" spans="1:8" ht="15" customHeight="1" thickBot="1" x14ac:dyDescent="0.2">
      <c r="A5" s="720" t="s">
        <v>16</v>
      </c>
      <c r="B5" s="721"/>
      <c r="C5" s="722"/>
      <c r="D5" s="723"/>
      <c r="E5" s="723"/>
      <c r="F5" s="723"/>
      <c r="G5" s="723"/>
      <c r="H5" s="724"/>
    </row>
    <row r="6" spans="1:8" ht="15" customHeight="1" x14ac:dyDescent="0.15">
      <c r="A6" s="720" t="s">
        <v>17</v>
      </c>
      <c r="B6" s="721"/>
      <c r="C6" s="722"/>
      <c r="D6" s="723"/>
      <c r="E6" s="723"/>
      <c r="F6" s="723"/>
      <c r="G6" s="723"/>
      <c r="H6" s="724"/>
    </row>
    <row r="7" spans="1:8" ht="15" customHeight="1" x14ac:dyDescent="0.15">
      <c r="A7" s="736" t="s">
        <v>14</v>
      </c>
      <c r="B7" s="737"/>
      <c r="C7" s="738"/>
      <c r="D7" s="728"/>
      <c r="E7" s="728"/>
      <c r="F7" s="728"/>
      <c r="G7" s="728"/>
      <c r="H7" s="739"/>
    </row>
    <row r="8" spans="1:8" ht="15" customHeight="1" x14ac:dyDescent="0.15">
      <c r="A8" s="736" t="s">
        <v>18</v>
      </c>
      <c r="B8" s="737"/>
      <c r="C8" s="749" t="s">
        <v>19</v>
      </c>
      <c r="D8" s="744"/>
      <c r="E8" s="744"/>
      <c r="F8" s="744"/>
      <c r="G8" s="744"/>
      <c r="H8" s="746"/>
    </row>
    <row r="9" spans="1:8" ht="15" customHeight="1" x14ac:dyDescent="0.15">
      <c r="A9" s="725" t="s">
        <v>20</v>
      </c>
      <c r="B9" s="23" t="s">
        <v>11</v>
      </c>
      <c r="C9" s="727"/>
      <c r="D9" s="728"/>
      <c r="E9" s="729"/>
      <c r="F9" s="730" t="s">
        <v>21</v>
      </c>
      <c r="G9" s="732"/>
      <c r="H9" s="733"/>
    </row>
    <row r="10" spans="1:8" ht="19.5" customHeight="1" thickBot="1" x14ac:dyDescent="0.2">
      <c r="A10" s="726"/>
      <c r="B10" s="24" t="s">
        <v>22</v>
      </c>
      <c r="C10" s="732"/>
      <c r="D10" s="750"/>
      <c r="E10" s="751"/>
      <c r="F10" s="731"/>
      <c r="G10" s="734"/>
      <c r="H10" s="735"/>
    </row>
    <row r="11" spans="1:8" ht="19.5" customHeight="1" thickTop="1" thickBot="1" x14ac:dyDescent="0.2">
      <c r="A11" s="752" t="s">
        <v>23</v>
      </c>
      <c r="B11" s="753"/>
      <c r="C11" s="753"/>
      <c r="D11" s="753"/>
      <c r="E11" s="754"/>
      <c r="F11" s="755"/>
      <c r="G11" s="755"/>
      <c r="H11" s="756"/>
    </row>
    <row r="12" spans="1:8" ht="19.5" customHeight="1" thickTop="1" x14ac:dyDescent="0.15">
      <c r="A12" s="757" t="s">
        <v>24</v>
      </c>
      <c r="B12" s="740" t="s">
        <v>25</v>
      </c>
      <c r="C12" s="741"/>
      <c r="D12" s="741"/>
      <c r="E12" s="741"/>
      <c r="F12" s="741"/>
      <c r="G12" s="742"/>
      <c r="H12" s="743"/>
    </row>
    <row r="13" spans="1:8" ht="15" customHeight="1" x14ac:dyDescent="0.15">
      <c r="A13" s="758"/>
      <c r="B13" s="738" t="s">
        <v>26</v>
      </c>
      <c r="C13" s="744"/>
      <c r="D13" s="745"/>
      <c r="E13" s="738" t="s">
        <v>27</v>
      </c>
      <c r="F13" s="744"/>
      <c r="G13" s="744"/>
      <c r="H13" s="746"/>
    </row>
    <row r="14" spans="1:8" ht="19.5" customHeight="1" x14ac:dyDescent="0.15">
      <c r="A14" s="758"/>
      <c r="B14" s="25">
        <v>1</v>
      </c>
      <c r="C14" s="712"/>
      <c r="D14" s="713"/>
      <c r="E14" s="712"/>
      <c r="F14" s="714"/>
      <c r="G14" s="714"/>
      <c r="H14" s="715"/>
    </row>
    <row r="15" spans="1:8" ht="19.5" customHeight="1" x14ac:dyDescent="0.15">
      <c r="A15" s="758"/>
      <c r="B15" s="25">
        <v>2</v>
      </c>
      <c r="C15" s="712"/>
      <c r="D15" s="713"/>
      <c r="E15" s="712"/>
      <c r="F15" s="714"/>
      <c r="G15" s="714"/>
      <c r="H15" s="715"/>
    </row>
    <row r="16" spans="1:8" ht="19.5" customHeight="1" x14ac:dyDescent="0.15">
      <c r="A16" s="758"/>
      <c r="B16" s="25">
        <v>3</v>
      </c>
      <c r="C16" s="712"/>
      <c r="D16" s="713"/>
      <c r="E16" s="712"/>
      <c r="F16" s="714"/>
      <c r="G16" s="714"/>
      <c r="H16" s="715"/>
    </row>
    <row r="17" spans="1:8" ht="15" customHeight="1" x14ac:dyDescent="0.15">
      <c r="A17" s="758"/>
      <c r="B17" s="25">
        <v>4</v>
      </c>
      <c r="C17" s="712"/>
      <c r="D17" s="713"/>
      <c r="E17" s="712"/>
      <c r="F17" s="714"/>
      <c r="G17" s="714"/>
      <c r="H17" s="715"/>
    </row>
    <row r="18" spans="1:8" ht="15" customHeight="1" x14ac:dyDescent="0.15">
      <c r="A18" s="758"/>
      <c r="B18" s="25">
        <v>5</v>
      </c>
      <c r="C18" s="712"/>
      <c r="D18" s="713"/>
      <c r="E18" s="712"/>
      <c r="F18" s="714"/>
      <c r="G18" s="714"/>
      <c r="H18" s="715"/>
    </row>
    <row r="19" spans="1:8" ht="15" customHeight="1" x14ac:dyDescent="0.15">
      <c r="A19" s="758"/>
      <c r="B19" s="25">
        <v>6</v>
      </c>
      <c r="C19" s="712"/>
      <c r="D19" s="713"/>
      <c r="E19" s="712"/>
      <c r="F19" s="714"/>
      <c r="G19" s="714"/>
      <c r="H19" s="715"/>
    </row>
    <row r="20" spans="1:8" ht="15" customHeight="1" x14ac:dyDescent="0.15">
      <c r="A20" s="758"/>
      <c r="B20" s="25">
        <v>7</v>
      </c>
      <c r="C20" s="712"/>
      <c r="D20" s="713"/>
      <c r="E20" s="712"/>
      <c r="F20" s="714"/>
      <c r="G20" s="714"/>
      <c r="H20" s="715"/>
    </row>
    <row r="21" spans="1:8" ht="19.5" customHeight="1" x14ac:dyDescent="0.15">
      <c r="A21" s="758"/>
      <c r="B21" s="25">
        <v>8</v>
      </c>
      <c r="C21" s="712"/>
      <c r="D21" s="713"/>
      <c r="E21" s="712"/>
      <c r="F21" s="714"/>
      <c r="G21" s="714"/>
      <c r="H21" s="715"/>
    </row>
    <row r="22" spans="1:8" ht="19.5" customHeight="1" x14ac:dyDescent="0.15">
      <c r="A22" s="758"/>
      <c r="B22" s="25">
        <v>9</v>
      </c>
      <c r="C22" s="712"/>
      <c r="D22" s="713"/>
      <c r="E22" s="712"/>
      <c r="F22" s="714"/>
      <c r="G22" s="714"/>
      <c r="H22" s="715"/>
    </row>
    <row r="23" spans="1:8" ht="19.5" customHeight="1" x14ac:dyDescent="0.15">
      <c r="A23" s="758"/>
      <c r="B23" s="25">
        <v>10</v>
      </c>
      <c r="C23" s="712"/>
      <c r="D23" s="713"/>
      <c r="E23" s="712"/>
      <c r="F23" s="714"/>
      <c r="G23" s="714"/>
      <c r="H23" s="715"/>
    </row>
    <row r="24" spans="1:8" ht="19.5" customHeight="1" x14ac:dyDescent="0.15">
      <c r="A24" s="758"/>
      <c r="B24" s="25">
        <v>11</v>
      </c>
      <c r="C24" s="712"/>
      <c r="D24" s="713"/>
      <c r="E24" s="712"/>
      <c r="F24" s="714"/>
      <c r="G24" s="714"/>
      <c r="H24" s="715"/>
    </row>
    <row r="25" spans="1:8" ht="19.5" customHeight="1" x14ac:dyDescent="0.15">
      <c r="A25" s="758"/>
      <c r="B25" s="25">
        <v>12</v>
      </c>
      <c r="C25" s="712"/>
      <c r="D25" s="713"/>
      <c r="E25" s="712"/>
      <c r="F25" s="714"/>
      <c r="G25" s="714"/>
      <c r="H25" s="715"/>
    </row>
    <row r="26" spans="1:8" ht="19.5" customHeight="1" x14ac:dyDescent="0.15">
      <c r="A26" s="758"/>
      <c r="B26" s="25">
        <v>13</v>
      </c>
      <c r="C26" s="712"/>
      <c r="D26" s="713"/>
      <c r="E26" s="712"/>
      <c r="F26" s="714"/>
      <c r="G26" s="714"/>
      <c r="H26" s="715"/>
    </row>
    <row r="27" spans="1:8" ht="15" customHeight="1" x14ac:dyDescent="0.15">
      <c r="A27" s="758"/>
      <c r="B27" s="25">
        <v>14</v>
      </c>
      <c r="C27" s="712"/>
      <c r="D27" s="713"/>
      <c r="E27" s="712"/>
      <c r="F27" s="714"/>
      <c r="G27" s="714"/>
      <c r="H27" s="715"/>
    </row>
    <row r="28" spans="1:8" ht="15" customHeight="1" x14ac:dyDescent="0.15">
      <c r="A28" s="758"/>
      <c r="B28" s="25">
        <v>15</v>
      </c>
      <c r="C28" s="712"/>
      <c r="D28" s="713"/>
      <c r="E28" s="712"/>
      <c r="F28" s="714"/>
      <c r="G28" s="714"/>
      <c r="H28" s="715"/>
    </row>
    <row r="29" spans="1:8" ht="17.25" customHeight="1" x14ac:dyDescent="0.15">
      <c r="A29" s="758"/>
      <c r="B29" s="25">
        <v>16</v>
      </c>
      <c r="C29" s="712"/>
      <c r="D29" s="713"/>
      <c r="E29" s="712"/>
      <c r="F29" s="714"/>
      <c r="G29" s="714"/>
      <c r="H29" s="715"/>
    </row>
    <row r="30" spans="1:8" ht="17.25" customHeight="1" x14ac:dyDescent="0.15">
      <c r="A30" s="758"/>
      <c r="B30" s="25">
        <v>17</v>
      </c>
      <c r="C30" s="712"/>
      <c r="D30" s="713"/>
      <c r="E30" s="712"/>
      <c r="F30" s="714"/>
      <c r="G30" s="714"/>
      <c r="H30" s="715"/>
    </row>
    <row r="31" spans="1:8" ht="15" customHeight="1" x14ac:dyDescent="0.15">
      <c r="A31" s="758"/>
      <c r="B31" s="25">
        <v>18</v>
      </c>
      <c r="C31" s="712"/>
      <c r="D31" s="713"/>
      <c r="E31" s="712"/>
      <c r="F31" s="714"/>
      <c r="G31" s="714"/>
      <c r="H31" s="715"/>
    </row>
    <row r="32" spans="1:8" ht="15" customHeight="1" x14ac:dyDescent="0.15">
      <c r="A32" s="758"/>
      <c r="B32" s="25">
        <v>19</v>
      </c>
      <c r="C32" s="712"/>
      <c r="D32" s="713"/>
      <c r="E32" s="712"/>
      <c r="F32" s="714"/>
      <c r="G32" s="714"/>
      <c r="H32" s="715"/>
    </row>
    <row r="33" spans="1:8" ht="15" customHeight="1" x14ac:dyDescent="0.15">
      <c r="A33" s="758"/>
      <c r="B33" s="25">
        <v>20</v>
      </c>
      <c r="C33" s="712"/>
      <c r="D33" s="713"/>
      <c r="E33" s="712"/>
      <c r="F33" s="714"/>
      <c r="G33" s="714"/>
      <c r="H33" s="715"/>
    </row>
    <row r="34" spans="1:8" ht="15" customHeight="1" x14ac:dyDescent="0.15">
      <c r="A34" s="758"/>
      <c r="B34" s="25">
        <v>21</v>
      </c>
      <c r="C34" s="712"/>
      <c r="D34" s="713"/>
      <c r="E34" s="712"/>
      <c r="F34" s="714"/>
      <c r="G34" s="714"/>
      <c r="H34" s="715"/>
    </row>
    <row r="35" spans="1:8" ht="15" customHeight="1" x14ac:dyDescent="0.15">
      <c r="A35" s="758"/>
      <c r="B35" s="25">
        <v>22</v>
      </c>
      <c r="C35" s="712"/>
      <c r="D35" s="713"/>
      <c r="E35" s="712"/>
      <c r="F35" s="714"/>
      <c r="G35" s="714"/>
      <c r="H35" s="715"/>
    </row>
    <row r="36" spans="1:8" ht="15" customHeight="1" x14ac:dyDescent="0.15">
      <c r="A36" s="758"/>
      <c r="B36" s="25">
        <v>23</v>
      </c>
      <c r="C36" s="712"/>
      <c r="D36" s="713"/>
      <c r="E36" s="712"/>
      <c r="F36" s="714"/>
      <c r="G36" s="714"/>
      <c r="H36" s="715"/>
    </row>
    <row r="37" spans="1:8" ht="15" customHeight="1" x14ac:dyDescent="0.15">
      <c r="A37" s="758"/>
      <c r="B37" s="25">
        <v>24</v>
      </c>
      <c r="C37" s="712"/>
      <c r="D37" s="713"/>
      <c r="E37" s="712"/>
      <c r="F37" s="714"/>
      <c r="G37" s="714"/>
      <c r="H37" s="715"/>
    </row>
    <row r="38" spans="1:8" ht="15" customHeight="1" x14ac:dyDescent="0.15">
      <c r="A38" s="758"/>
      <c r="B38" s="25">
        <v>25</v>
      </c>
      <c r="C38" s="712"/>
      <c r="D38" s="713"/>
      <c r="E38" s="712"/>
      <c r="F38" s="714"/>
      <c r="G38" s="714"/>
      <c r="H38" s="715"/>
    </row>
    <row r="39" spans="1:8" ht="15" customHeight="1" x14ac:dyDescent="0.15">
      <c r="A39" s="758"/>
      <c r="B39" s="25">
        <v>26</v>
      </c>
      <c r="C39" s="712"/>
      <c r="D39" s="713"/>
      <c r="E39" s="712"/>
      <c r="F39" s="714"/>
      <c r="G39" s="714"/>
      <c r="H39" s="715"/>
    </row>
    <row r="40" spans="1:8" ht="15" customHeight="1" x14ac:dyDescent="0.15">
      <c r="A40" s="758"/>
      <c r="B40" s="25">
        <v>27</v>
      </c>
      <c r="C40" s="712"/>
      <c r="D40" s="713"/>
      <c r="E40" s="712"/>
      <c r="F40" s="714"/>
      <c r="G40" s="714"/>
      <c r="H40" s="715"/>
    </row>
    <row r="41" spans="1:8" ht="15" customHeight="1" x14ac:dyDescent="0.15">
      <c r="A41" s="758"/>
      <c r="B41" s="25">
        <v>28</v>
      </c>
      <c r="C41" s="712"/>
      <c r="D41" s="713"/>
      <c r="E41" s="712"/>
      <c r="F41" s="714"/>
      <c r="G41" s="714"/>
      <c r="H41" s="715"/>
    </row>
    <row r="42" spans="1:8" ht="15" customHeight="1" x14ac:dyDescent="0.15">
      <c r="A42" s="758"/>
      <c r="B42" s="25">
        <v>29</v>
      </c>
      <c r="C42" s="712"/>
      <c r="D42" s="713"/>
      <c r="E42" s="712"/>
      <c r="F42" s="714"/>
      <c r="G42" s="714"/>
      <c r="H42" s="715"/>
    </row>
    <row r="43" spans="1:8" ht="15" customHeight="1" thickBot="1" x14ac:dyDescent="0.2">
      <c r="A43" s="759"/>
      <c r="B43" s="26">
        <v>30</v>
      </c>
      <c r="C43" s="716"/>
      <c r="D43" s="717"/>
      <c r="E43" s="716"/>
      <c r="F43" s="718"/>
      <c r="G43" s="718"/>
      <c r="H43" s="719"/>
    </row>
    <row r="44" spans="1:8" ht="15" customHeight="1" x14ac:dyDescent="0.15">
      <c r="A44" s="27" t="s">
        <v>28</v>
      </c>
      <c r="B44" s="20"/>
      <c r="C44" s="20"/>
      <c r="D44" s="20"/>
      <c r="E44" s="20"/>
      <c r="F44" s="20"/>
      <c r="G44" s="20"/>
      <c r="H44" s="20"/>
    </row>
    <row r="45" spans="1:8" ht="15" customHeight="1" x14ac:dyDescent="0.15">
      <c r="A45" s="27" t="s">
        <v>29</v>
      </c>
      <c r="B45" s="20"/>
      <c r="C45" s="20"/>
      <c r="D45" s="20"/>
      <c r="E45" s="20"/>
      <c r="F45" s="20"/>
      <c r="G45" s="20"/>
      <c r="H45" s="20"/>
    </row>
    <row r="46" spans="1:8" ht="15" customHeight="1" x14ac:dyDescent="0.15">
      <c r="A46" s="27" t="s">
        <v>30</v>
      </c>
      <c r="B46" s="20"/>
      <c r="C46" s="20"/>
      <c r="D46" s="20"/>
      <c r="E46" s="20"/>
      <c r="F46" s="20"/>
      <c r="G46" s="20"/>
      <c r="H46" s="20"/>
    </row>
    <row r="47" spans="1:8" ht="15" customHeight="1" x14ac:dyDescent="0.15">
      <c r="A47" s="27"/>
    </row>
  </sheetData>
  <mergeCells count="82">
    <mergeCell ref="G1:H1"/>
    <mergeCell ref="A3:H3"/>
    <mergeCell ref="A5:B5"/>
    <mergeCell ref="C5:H5"/>
    <mergeCell ref="C17:D17"/>
    <mergeCell ref="E17:H17"/>
    <mergeCell ref="A8:B8"/>
    <mergeCell ref="C8:H8"/>
    <mergeCell ref="C14:D14"/>
    <mergeCell ref="E14:H14"/>
    <mergeCell ref="C15:D15"/>
    <mergeCell ref="C10:E10"/>
    <mergeCell ref="A11:D11"/>
    <mergeCell ref="E11:H11"/>
    <mergeCell ref="A12:A43"/>
    <mergeCell ref="E21:H21"/>
    <mergeCell ref="B12:F12"/>
    <mergeCell ref="G12:H12"/>
    <mergeCell ref="C21:D21"/>
    <mergeCell ref="C20:D20"/>
    <mergeCell ref="B13:D13"/>
    <mergeCell ref="E13:H13"/>
    <mergeCell ref="E20:H20"/>
    <mergeCell ref="C18:D18"/>
    <mergeCell ref="E18:H18"/>
    <mergeCell ref="C19:D19"/>
    <mergeCell ref="E19:H19"/>
    <mergeCell ref="E15:H15"/>
    <mergeCell ref="A6:B6"/>
    <mergeCell ref="C6:H6"/>
    <mergeCell ref="A9:A10"/>
    <mergeCell ref="C9:E9"/>
    <mergeCell ref="F9:F10"/>
    <mergeCell ref="G9:H10"/>
    <mergeCell ref="A7:B7"/>
    <mergeCell ref="C7:H7"/>
    <mergeCell ref="E22:H22"/>
    <mergeCell ref="C23:D23"/>
    <mergeCell ref="E23:H23"/>
    <mergeCell ref="C22:D22"/>
    <mergeCell ref="C16:D16"/>
    <mergeCell ref="E16:H16"/>
    <mergeCell ref="C24:D24"/>
    <mergeCell ref="E24:H24"/>
    <mergeCell ref="C25:D25"/>
    <mergeCell ref="E25:H25"/>
    <mergeCell ref="C27:D27"/>
    <mergeCell ref="E27:H27"/>
    <mergeCell ref="E26:H26"/>
    <mergeCell ref="C26:D26"/>
    <mergeCell ref="C28:D28"/>
    <mergeCell ref="E28:H28"/>
    <mergeCell ref="C32:D32"/>
    <mergeCell ref="E32:H32"/>
    <mergeCell ref="C36:D36"/>
    <mergeCell ref="E36:H36"/>
    <mergeCell ref="C29:D29"/>
    <mergeCell ref="E29:H29"/>
    <mergeCell ref="C31:D31"/>
    <mergeCell ref="E31:H31"/>
    <mergeCell ref="C30:D30"/>
    <mergeCell ref="E30:H30"/>
    <mergeCell ref="C38:D38"/>
    <mergeCell ref="E38:H38"/>
    <mergeCell ref="C33:D33"/>
    <mergeCell ref="E33:H33"/>
    <mergeCell ref="C34:D34"/>
    <mergeCell ref="E34:H34"/>
    <mergeCell ref="C35:D35"/>
    <mergeCell ref="E35:H35"/>
    <mergeCell ref="C37:D37"/>
    <mergeCell ref="E37:H37"/>
    <mergeCell ref="C39:D39"/>
    <mergeCell ref="E39:H39"/>
    <mergeCell ref="C43:D43"/>
    <mergeCell ref="E43:H43"/>
    <mergeCell ref="C40:D40"/>
    <mergeCell ref="E40:H40"/>
    <mergeCell ref="C41:D41"/>
    <mergeCell ref="E41:H41"/>
    <mergeCell ref="C42:D42"/>
    <mergeCell ref="E42:H42"/>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&amp;R&amp;12（別紙６）</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view="pageBreakPreview" zoomScale="75" zoomScaleNormal="85" zoomScaleSheetLayoutView="75" workbookViewId="0">
      <selection activeCell="F20" sqref="F20"/>
    </sheetView>
  </sheetViews>
  <sheetFormatPr defaultColWidth="2.75" defaultRowHeight="22.5" customHeight="1" x14ac:dyDescent="0.15"/>
  <cols>
    <col min="1" max="7" width="2.75" style="20" customWidth="1"/>
    <col min="8" max="47" width="2.5" style="20" customWidth="1"/>
    <col min="48" max="256" width="2.75" style="20"/>
    <col min="257" max="263" width="2.75" style="20" customWidth="1"/>
    <col min="264" max="303" width="2.5" style="20" customWidth="1"/>
    <col min="304" max="512" width="2.75" style="20"/>
    <col min="513" max="519" width="2.75" style="20" customWidth="1"/>
    <col min="520" max="559" width="2.5" style="20" customWidth="1"/>
    <col min="560" max="768" width="2.75" style="20"/>
    <col min="769" max="775" width="2.75" style="20" customWidth="1"/>
    <col min="776" max="815" width="2.5" style="20" customWidth="1"/>
    <col min="816" max="1024" width="2.75" style="20"/>
    <col min="1025" max="1031" width="2.75" style="20" customWidth="1"/>
    <col min="1032" max="1071" width="2.5" style="20" customWidth="1"/>
    <col min="1072" max="1280" width="2.75" style="20"/>
    <col min="1281" max="1287" width="2.75" style="20" customWidth="1"/>
    <col min="1288" max="1327" width="2.5" style="20" customWidth="1"/>
    <col min="1328" max="1536" width="2.75" style="20"/>
    <col min="1537" max="1543" width="2.75" style="20" customWidth="1"/>
    <col min="1544" max="1583" width="2.5" style="20" customWidth="1"/>
    <col min="1584" max="1792" width="2.75" style="20"/>
    <col min="1793" max="1799" width="2.75" style="20" customWidth="1"/>
    <col min="1800" max="1839" width="2.5" style="20" customWidth="1"/>
    <col min="1840" max="2048" width="2.75" style="20"/>
    <col min="2049" max="2055" width="2.75" style="20" customWidth="1"/>
    <col min="2056" max="2095" width="2.5" style="20" customWidth="1"/>
    <col min="2096" max="2304" width="2.75" style="20"/>
    <col min="2305" max="2311" width="2.75" style="20" customWidth="1"/>
    <col min="2312" max="2351" width="2.5" style="20" customWidth="1"/>
    <col min="2352" max="2560" width="2.75" style="20"/>
    <col min="2561" max="2567" width="2.75" style="20" customWidth="1"/>
    <col min="2568" max="2607" width="2.5" style="20" customWidth="1"/>
    <col min="2608" max="2816" width="2.75" style="20"/>
    <col min="2817" max="2823" width="2.75" style="20" customWidth="1"/>
    <col min="2824" max="2863" width="2.5" style="20" customWidth="1"/>
    <col min="2864" max="3072" width="2.75" style="20"/>
    <col min="3073" max="3079" width="2.75" style="20" customWidth="1"/>
    <col min="3080" max="3119" width="2.5" style="20" customWidth="1"/>
    <col min="3120" max="3328" width="2.75" style="20"/>
    <col min="3329" max="3335" width="2.75" style="20" customWidth="1"/>
    <col min="3336" max="3375" width="2.5" style="20" customWidth="1"/>
    <col min="3376" max="3584" width="2.75" style="20"/>
    <col min="3585" max="3591" width="2.75" style="20" customWidth="1"/>
    <col min="3592" max="3631" width="2.5" style="20" customWidth="1"/>
    <col min="3632" max="3840" width="2.75" style="20"/>
    <col min="3841" max="3847" width="2.75" style="20" customWidth="1"/>
    <col min="3848" max="3887" width="2.5" style="20" customWidth="1"/>
    <col min="3888" max="4096" width="2.75" style="20"/>
    <col min="4097" max="4103" width="2.75" style="20" customWidth="1"/>
    <col min="4104" max="4143" width="2.5" style="20" customWidth="1"/>
    <col min="4144" max="4352" width="2.75" style="20"/>
    <col min="4353" max="4359" width="2.75" style="20" customWidth="1"/>
    <col min="4360" max="4399" width="2.5" style="20" customWidth="1"/>
    <col min="4400" max="4608" width="2.75" style="20"/>
    <col min="4609" max="4615" width="2.75" style="20" customWidth="1"/>
    <col min="4616" max="4655" width="2.5" style="20" customWidth="1"/>
    <col min="4656" max="4864" width="2.75" style="20"/>
    <col min="4865" max="4871" width="2.75" style="20" customWidth="1"/>
    <col min="4872" max="4911" width="2.5" style="20" customWidth="1"/>
    <col min="4912" max="5120" width="2.75" style="20"/>
    <col min="5121" max="5127" width="2.75" style="20" customWidth="1"/>
    <col min="5128" max="5167" width="2.5" style="20" customWidth="1"/>
    <col min="5168" max="5376" width="2.75" style="20"/>
    <col min="5377" max="5383" width="2.75" style="20" customWidth="1"/>
    <col min="5384" max="5423" width="2.5" style="20" customWidth="1"/>
    <col min="5424" max="5632" width="2.75" style="20"/>
    <col min="5633" max="5639" width="2.75" style="20" customWidth="1"/>
    <col min="5640" max="5679" width="2.5" style="20" customWidth="1"/>
    <col min="5680" max="5888" width="2.75" style="20"/>
    <col min="5889" max="5895" width="2.75" style="20" customWidth="1"/>
    <col min="5896" max="5935" width="2.5" style="20" customWidth="1"/>
    <col min="5936" max="6144" width="2.75" style="20"/>
    <col min="6145" max="6151" width="2.75" style="20" customWidth="1"/>
    <col min="6152" max="6191" width="2.5" style="20" customWidth="1"/>
    <col min="6192" max="6400" width="2.75" style="20"/>
    <col min="6401" max="6407" width="2.75" style="20" customWidth="1"/>
    <col min="6408" max="6447" width="2.5" style="20" customWidth="1"/>
    <col min="6448" max="6656" width="2.75" style="20"/>
    <col min="6657" max="6663" width="2.75" style="20" customWidth="1"/>
    <col min="6664" max="6703" width="2.5" style="20" customWidth="1"/>
    <col min="6704" max="6912" width="2.75" style="20"/>
    <col min="6913" max="6919" width="2.75" style="20" customWidth="1"/>
    <col min="6920" max="6959" width="2.5" style="20" customWidth="1"/>
    <col min="6960" max="7168" width="2.75" style="20"/>
    <col min="7169" max="7175" width="2.75" style="20" customWidth="1"/>
    <col min="7176" max="7215" width="2.5" style="20" customWidth="1"/>
    <col min="7216" max="7424" width="2.75" style="20"/>
    <col min="7425" max="7431" width="2.75" style="20" customWidth="1"/>
    <col min="7432" max="7471" width="2.5" style="20" customWidth="1"/>
    <col min="7472" max="7680" width="2.75" style="20"/>
    <col min="7681" max="7687" width="2.75" style="20" customWidth="1"/>
    <col min="7688" max="7727" width="2.5" style="20" customWidth="1"/>
    <col min="7728" max="7936" width="2.75" style="20"/>
    <col min="7937" max="7943" width="2.75" style="20" customWidth="1"/>
    <col min="7944" max="7983" width="2.5" style="20" customWidth="1"/>
    <col min="7984" max="8192" width="2.75" style="20"/>
    <col min="8193" max="8199" width="2.75" style="20" customWidth="1"/>
    <col min="8200" max="8239" width="2.5" style="20" customWidth="1"/>
    <col min="8240" max="8448" width="2.75" style="20"/>
    <col min="8449" max="8455" width="2.75" style="20" customWidth="1"/>
    <col min="8456" max="8495" width="2.5" style="20" customWidth="1"/>
    <col min="8496" max="8704" width="2.75" style="20"/>
    <col min="8705" max="8711" width="2.75" style="20" customWidth="1"/>
    <col min="8712" max="8751" width="2.5" style="20" customWidth="1"/>
    <col min="8752" max="8960" width="2.75" style="20"/>
    <col min="8961" max="8967" width="2.75" style="20" customWidth="1"/>
    <col min="8968" max="9007" width="2.5" style="20" customWidth="1"/>
    <col min="9008" max="9216" width="2.75" style="20"/>
    <col min="9217" max="9223" width="2.75" style="20" customWidth="1"/>
    <col min="9224" max="9263" width="2.5" style="20" customWidth="1"/>
    <col min="9264" max="9472" width="2.75" style="20"/>
    <col min="9473" max="9479" width="2.75" style="20" customWidth="1"/>
    <col min="9480" max="9519" width="2.5" style="20" customWidth="1"/>
    <col min="9520" max="9728" width="2.75" style="20"/>
    <col min="9729" max="9735" width="2.75" style="20" customWidth="1"/>
    <col min="9736" max="9775" width="2.5" style="20" customWidth="1"/>
    <col min="9776" max="9984" width="2.75" style="20"/>
    <col min="9985" max="9991" width="2.75" style="20" customWidth="1"/>
    <col min="9992" max="10031" width="2.5" style="20" customWidth="1"/>
    <col min="10032" max="10240" width="2.75" style="20"/>
    <col min="10241" max="10247" width="2.75" style="20" customWidth="1"/>
    <col min="10248" max="10287" width="2.5" style="20" customWidth="1"/>
    <col min="10288" max="10496" width="2.75" style="20"/>
    <col min="10497" max="10503" width="2.75" style="20" customWidth="1"/>
    <col min="10504" max="10543" width="2.5" style="20" customWidth="1"/>
    <col min="10544" max="10752" width="2.75" style="20"/>
    <col min="10753" max="10759" width="2.75" style="20" customWidth="1"/>
    <col min="10760" max="10799" width="2.5" style="20" customWidth="1"/>
    <col min="10800" max="11008" width="2.75" style="20"/>
    <col min="11009" max="11015" width="2.75" style="20" customWidth="1"/>
    <col min="11016" max="11055" width="2.5" style="20" customWidth="1"/>
    <col min="11056" max="11264" width="2.75" style="20"/>
    <col min="11265" max="11271" width="2.75" style="20" customWidth="1"/>
    <col min="11272" max="11311" width="2.5" style="20" customWidth="1"/>
    <col min="11312" max="11520" width="2.75" style="20"/>
    <col min="11521" max="11527" width="2.75" style="20" customWidth="1"/>
    <col min="11528" max="11567" width="2.5" style="20" customWidth="1"/>
    <col min="11568" max="11776" width="2.75" style="20"/>
    <col min="11777" max="11783" width="2.75" style="20" customWidth="1"/>
    <col min="11784" max="11823" width="2.5" style="20" customWidth="1"/>
    <col min="11824" max="12032" width="2.75" style="20"/>
    <col min="12033" max="12039" width="2.75" style="20" customWidth="1"/>
    <col min="12040" max="12079" width="2.5" style="20" customWidth="1"/>
    <col min="12080" max="12288" width="2.75" style="20"/>
    <col min="12289" max="12295" width="2.75" style="20" customWidth="1"/>
    <col min="12296" max="12335" width="2.5" style="20" customWidth="1"/>
    <col min="12336" max="12544" width="2.75" style="20"/>
    <col min="12545" max="12551" width="2.75" style="20" customWidth="1"/>
    <col min="12552" max="12591" width="2.5" style="20" customWidth="1"/>
    <col min="12592" max="12800" width="2.75" style="20"/>
    <col min="12801" max="12807" width="2.75" style="20" customWidth="1"/>
    <col min="12808" max="12847" width="2.5" style="20" customWidth="1"/>
    <col min="12848" max="13056" width="2.75" style="20"/>
    <col min="13057" max="13063" width="2.75" style="20" customWidth="1"/>
    <col min="13064" max="13103" width="2.5" style="20" customWidth="1"/>
    <col min="13104" max="13312" width="2.75" style="20"/>
    <col min="13313" max="13319" width="2.75" style="20" customWidth="1"/>
    <col min="13320" max="13359" width="2.5" style="20" customWidth="1"/>
    <col min="13360" max="13568" width="2.75" style="20"/>
    <col min="13569" max="13575" width="2.75" style="20" customWidth="1"/>
    <col min="13576" max="13615" width="2.5" style="20" customWidth="1"/>
    <col min="13616" max="13824" width="2.75" style="20"/>
    <col min="13825" max="13831" width="2.75" style="20" customWidth="1"/>
    <col min="13832" max="13871" width="2.5" style="20" customWidth="1"/>
    <col min="13872" max="14080" width="2.75" style="20"/>
    <col min="14081" max="14087" width="2.75" style="20" customWidth="1"/>
    <col min="14088" max="14127" width="2.5" style="20" customWidth="1"/>
    <col min="14128" max="14336" width="2.75" style="20"/>
    <col min="14337" max="14343" width="2.75" style="20" customWidth="1"/>
    <col min="14344" max="14383" width="2.5" style="20" customWidth="1"/>
    <col min="14384" max="14592" width="2.75" style="20"/>
    <col min="14593" max="14599" width="2.75" style="20" customWidth="1"/>
    <col min="14600" max="14639" width="2.5" style="20" customWidth="1"/>
    <col min="14640" max="14848" width="2.75" style="20"/>
    <col min="14849" max="14855" width="2.75" style="20" customWidth="1"/>
    <col min="14856" max="14895" width="2.5" style="20" customWidth="1"/>
    <col min="14896" max="15104" width="2.75" style="20"/>
    <col min="15105" max="15111" width="2.75" style="20" customWidth="1"/>
    <col min="15112" max="15151" width="2.5" style="20" customWidth="1"/>
    <col min="15152" max="15360" width="2.75" style="20"/>
    <col min="15361" max="15367" width="2.75" style="20" customWidth="1"/>
    <col min="15368" max="15407" width="2.5" style="20" customWidth="1"/>
    <col min="15408" max="15616" width="2.75" style="20"/>
    <col min="15617" max="15623" width="2.75" style="20" customWidth="1"/>
    <col min="15624" max="15663" width="2.5" style="20" customWidth="1"/>
    <col min="15664" max="15872" width="2.75" style="20"/>
    <col min="15873" max="15879" width="2.75" style="20" customWidth="1"/>
    <col min="15880" max="15919" width="2.5" style="20" customWidth="1"/>
    <col min="15920" max="16128" width="2.75" style="20"/>
    <col min="16129" max="16135" width="2.75" style="20" customWidth="1"/>
    <col min="16136" max="16175" width="2.5" style="20" customWidth="1"/>
    <col min="16176" max="16384" width="2.75" style="20"/>
  </cols>
  <sheetData>
    <row r="1" spans="1:52" ht="22.5" customHeight="1" x14ac:dyDescent="0.15">
      <c r="A1" s="185"/>
      <c r="B1" s="185"/>
      <c r="C1" s="185"/>
      <c r="D1" s="185"/>
      <c r="E1" s="185"/>
      <c r="F1" s="185" t="s">
        <v>502</v>
      </c>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row>
    <row r="2" spans="1:52" ht="10.5"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52" ht="22.5" customHeight="1" x14ac:dyDescent="0.15">
      <c r="A3" s="186"/>
      <c r="B3" s="186"/>
      <c r="C3" s="186"/>
      <c r="D3" s="186"/>
      <c r="E3" s="1948" t="s">
        <v>371</v>
      </c>
      <c r="F3" s="1948"/>
      <c r="G3" s="1948"/>
      <c r="H3" s="1948"/>
      <c r="I3" s="1953"/>
      <c r="J3" s="1954"/>
      <c r="K3" s="1954"/>
      <c r="L3" s="1954"/>
      <c r="M3" s="1954"/>
      <c r="N3" s="1954"/>
      <c r="O3" s="1954"/>
      <c r="P3" s="1954"/>
      <c r="Q3" s="1954"/>
      <c r="R3" s="1954"/>
      <c r="S3" s="1954"/>
      <c r="T3" s="1954"/>
      <c r="U3" s="1954"/>
      <c r="V3" s="1954"/>
      <c r="W3" s="1954"/>
      <c r="X3" s="186"/>
      <c r="Y3" s="1948" t="s">
        <v>372</v>
      </c>
      <c r="Z3" s="1948"/>
      <c r="AA3" s="1949"/>
      <c r="AB3" s="1950"/>
      <c r="AC3" s="187" t="s">
        <v>373</v>
      </c>
      <c r="AD3" s="1949"/>
      <c r="AE3" s="1950"/>
      <c r="AF3" s="1948" t="s">
        <v>374</v>
      </c>
      <c r="AG3" s="1948"/>
      <c r="AH3" s="187" t="s">
        <v>375</v>
      </c>
      <c r="AI3" s="1948" t="s">
        <v>372</v>
      </c>
      <c r="AJ3" s="1948"/>
      <c r="AK3" s="1949"/>
      <c r="AL3" s="1950"/>
      <c r="AM3" s="187" t="s">
        <v>373</v>
      </c>
      <c r="AN3" s="1949"/>
      <c r="AO3" s="1950"/>
      <c r="AP3" s="1948" t="s">
        <v>374</v>
      </c>
      <c r="AQ3" s="1948"/>
      <c r="AR3" s="188"/>
      <c r="AS3" s="188"/>
      <c r="AT3" s="188"/>
      <c r="AU3" s="188"/>
    </row>
    <row r="4" spans="1:52" ht="22.5" customHeight="1" x14ac:dyDescent="0.15">
      <c r="A4" s="186"/>
      <c r="B4" s="186"/>
      <c r="C4" s="186"/>
      <c r="D4" s="186"/>
      <c r="E4" s="1948" t="s">
        <v>376</v>
      </c>
      <c r="F4" s="1948"/>
      <c r="G4" s="1948"/>
      <c r="H4" s="1948"/>
      <c r="I4" s="1951"/>
      <c r="J4" s="1952"/>
      <c r="K4" s="744" t="s">
        <v>377</v>
      </c>
      <c r="L4" s="744"/>
      <c r="M4" s="186"/>
      <c r="N4" s="744" t="s">
        <v>378</v>
      </c>
      <c r="O4" s="744"/>
      <c r="P4" s="744"/>
      <c r="Q4" s="744"/>
      <c r="R4" s="1951"/>
      <c r="S4" s="1952"/>
      <c r="T4" s="1952"/>
      <c r="U4" s="1952"/>
      <c r="V4" s="1952"/>
      <c r="W4" s="186"/>
      <c r="X4" s="744" t="s">
        <v>105</v>
      </c>
      <c r="Y4" s="744"/>
      <c r="Z4" s="744"/>
      <c r="AA4" s="744"/>
      <c r="AB4" s="1951"/>
      <c r="AC4" s="1952"/>
      <c r="AD4" s="1952"/>
      <c r="AE4" s="1952"/>
      <c r="AF4" s="1952"/>
      <c r="AG4" s="1952"/>
      <c r="AH4" s="1952"/>
      <c r="AI4" s="186"/>
      <c r="AJ4" s="186"/>
      <c r="AK4" s="186"/>
      <c r="AL4" s="186"/>
    </row>
    <row r="5" spans="1:52" ht="9.75" customHeight="1" x14ac:dyDescent="0.15">
      <c r="A5" s="186"/>
      <c r="B5" s="186"/>
      <c r="C5" s="186"/>
      <c r="D5" s="186"/>
      <c r="E5" s="188"/>
      <c r="F5" s="188"/>
      <c r="G5" s="188"/>
      <c r="H5" s="188"/>
      <c r="I5" s="188"/>
      <c r="J5" s="188"/>
      <c r="K5" s="188"/>
      <c r="L5" s="188"/>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1:52" ht="22.5" customHeight="1" x14ac:dyDescent="0.15">
      <c r="A6" s="189" t="s">
        <v>503</v>
      </c>
      <c r="B6" s="189"/>
      <c r="C6" s="189"/>
    </row>
    <row r="7" spans="1:52" ht="44.25" customHeight="1" x14ac:dyDescent="0.15">
      <c r="A7" s="1955"/>
      <c r="B7" s="1955"/>
      <c r="C7" s="1955"/>
      <c r="D7" s="1955"/>
      <c r="E7" s="1955"/>
      <c r="F7" s="1955"/>
      <c r="G7" s="1955"/>
      <c r="H7" s="1955" t="s">
        <v>379</v>
      </c>
      <c r="I7" s="1955"/>
      <c r="J7" s="1955"/>
      <c r="K7" s="1955" t="s">
        <v>380</v>
      </c>
      <c r="L7" s="1955"/>
      <c r="M7" s="1955"/>
      <c r="N7" s="1955" t="s">
        <v>381</v>
      </c>
      <c r="O7" s="1955"/>
      <c r="P7" s="1955"/>
      <c r="Q7" s="1955" t="s">
        <v>382</v>
      </c>
      <c r="R7" s="1955"/>
      <c r="S7" s="1955"/>
      <c r="T7" s="1955" t="s">
        <v>383</v>
      </c>
      <c r="U7" s="1955"/>
      <c r="V7" s="1955"/>
      <c r="W7" s="1955" t="s">
        <v>384</v>
      </c>
      <c r="X7" s="1955"/>
      <c r="Y7" s="1955"/>
      <c r="Z7" s="1955" t="s">
        <v>385</v>
      </c>
      <c r="AA7" s="1955"/>
      <c r="AB7" s="1955"/>
      <c r="AC7" s="1955" t="s">
        <v>386</v>
      </c>
      <c r="AD7" s="1955"/>
      <c r="AE7" s="1955"/>
      <c r="AF7" s="1955" t="s">
        <v>387</v>
      </c>
      <c r="AG7" s="1955"/>
      <c r="AH7" s="1955"/>
      <c r="AI7" s="1955" t="s">
        <v>388</v>
      </c>
      <c r="AJ7" s="1955"/>
      <c r="AK7" s="1955"/>
      <c r="AL7" s="1955" t="s">
        <v>389</v>
      </c>
      <c r="AM7" s="1955"/>
      <c r="AN7" s="1955"/>
      <c r="AO7" s="1955" t="s">
        <v>390</v>
      </c>
      <c r="AP7" s="1955"/>
      <c r="AQ7" s="1955"/>
      <c r="AR7" s="1956" t="s">
        <v>391</v>
      </c>
      <c r="AS7" s="1956"/>
      <c r="AT7" s="1957"/>
      <c r="AU7" s="1957"/>
      <c r="AV7" s="1958" t="s">
        <v>392</v>
      </c>
      <c r="AW7" s="1959"/>
      <c r="AX7" s="1959"/>
      <c r="AY7" s="1959"/>
      <c r="AZ7" s="1960"/>
    </row>
    <row r="8" spans="1:52" ht="28.5" customHeight="1" x14ac:dyDescent="0.15">
      <c r="A8" s="1966" t="s">
        <v>393</v>
      </c>
      <c r="B8" s="1967"/>
      <c r="C8" s="1967"/>
      <c r="D8" s="1967"/>
      <c r="E8" s="1967"/>
      <c r="F8" s="1967"/>
      <c r="G8" s="1967"/>
      <c r="H8" s="1964" t="str">
        <f>IF(AND(H9="",H10="",H11="",H12="",H13=""),"",SUM(H9:J13))</f>
        <v/>
      </c>
      <c r="I8" s="1964"/>
      <c r="J8" s="1964"/>
      <c r="K8" s="1964" t="str">
        <f>IF(AND(K9="",K10="",K11="",K12="",K13=""),"",SUM(K9:M13))</f>
        <v/>
      </c>
      <c r="L8" s="1964"/>
      <c r="M8" s="1964"/>
      <c r="N8" s="1964" t="str">
        <f>IF(AND(N9="",N10="",N11="",N12="",N13=""),"",SUM(N9:P13))</f>
        <v/>
      </c>
      <c r="O8" s="1964"/>
      <c r="P8" s="1964"/>
      <c r="Q8" s="1964" t="str">
        <f>IF(AND(Q9="",Q10="",Q11="",Q12="",Q13=""),"",SUM(Q9:S13))</f>
        <v/>
      </c>
      <c r="R8" s="1964"/>
      <c r="S8" s="1964"/>
      <c r="T8" s="1964" t="str">
        <f>IF(AND(T9="",T10="",T11="",T12="",T13=""),"",SUM(T9:V13))</f>
        <v/>
      </c>
      <c r="U8" s="1964"/>
      <c r="V8" s="1964"/>
      <c r="W8" s="1964" t="str">
        <f>IF(AND(W9="",W10="",W11="",W12="",W13=""),"",SUM(W9:Y13))</f>
        <v/>
      </c>
      <c r="X8" s="1964"/>
      <c r="Y8" s="1964"/>
      <c r="Z8" s="1964" t="str">
        <f>IF(AND(Z9="",Z10="",Z11="",Z12="",Z13=""),"",SUM(Z9:AB13))</f>
        <v/>
      </c>
      <c r="AA8" s="1964"/>
      <c r="AB8" s="1964"/>
      <c r="AC8" s="1964" t="str">
        <f>IF(AND(AC9="",AC10="",AC11="",AC12="",AC13=""),"",SUM(AC9:AE13))</f>
        <v/>
      </c>
      <c r="AD8" s="1964"/>
      <c r="AE8" s="1964"/>
      <c r="AF8" s="1964" t="str">
        <f>IF(AND(AF9="",AF10="",AF11="",AF12="",AF13=""),"",SUM(AF9:AH13))</f>
        <v/>
      </c>
      <c r="AG8" s="1964"/>
      <c r="AH8" s="1964"/>
      <c r="AI8" s="1964" t="str">
        <f>IF(AND(AI9="",AI10="",AI11="",AI12="",AI13=""),"",SUM(AI9:AK13))</f>
        <v/>
      </c>
      <c r="AJ8" s="1964"/>
      <c r="AK8" s="1964"/>
      <c r="AL8" s="1964" t="str">
        <f>IF(AND(AL9="",AL10="",AL11="",AL12="",AL13=""),"",SUM(AL9:AN13))</f>
        <v/>
      </c>
      <c r="AM8" s="1964"/>
      <c r="AN8" s="1964"/>
      <c r="AO8" s="1964" t="str">
        <f>IF(AND(AO9="",AO10="",AO11="",AO12="",AO13=""),"",SUM(AO9:AQ13))</f>
        <v/>
      </c>
      <c r="AP8" s="1964"/>
      <c r="AQ8" s="1964"/>
      <c r="AR8" s="1965" t="str">
        <f t="shared" ref="AR8:AR13" si="0">IF(AND(H8="",K8="",N8="",Q8="",T8="",W8="",Z8="",AC8="",AF8="",AI8="",AL8="",AO8=""),"",SUM(H8:AQ8))</f>
        <v/>
      </c>
      <c r="AS8" s="1965"/>
      <c r="AT8" s="1965"/>
      <c r="AU8" s="1965"/>
      <c r="AV8" s="1961"/>
      <c r="AW8" s="1962"/>
      <c r="AX8" s="1962"/>
      <c r="AY8" s="1962"/>
      <c r="AZ8" s="1963"/>
    </row>
    <row r="9" spans="1:52" ht="28.5" customHeight="1" x14ac:dyDescent="0.15">
      <c r="A9" s="1972" t="s">
        <v>394</v>
      </c>
      <c r="B9" s="1972"/>
      <c r="C9" s="1972"/>
      <c r="D9" s="1955"/>
      <c r="E9" s="1955"/>
      <c r="F9" s="1955"/>
      <c r="G9" s="1955"/>
      <c r="H9" s="1968"/>
      <c r="I9" s="1969"/>
      <c r="J9" s="1969"/>
      <c r="K9" s="1968"/>
      <c r="L9" s="1969"/>
      <c r="M9" s="1969"/>
      <c r="N9" s="1968"/>
      <c r="O9" s="1969"/>
      <c r="P9" s="1969"/>
      <c r="Q9" s="1968"/>
      <c r="R9" s="1969"/>
      <c r="S9" s="1969"/>
      <c r="T9" s="1968"/>
      <c r="U9" s="1969"/>
      <c r="V9" s="1969"/>
      <c r="W9" s="1968"/>
      <c r="X9" s="1969"/>
      <c r="Y9" s="1969"/>
      <c r="Z9" s="1968"/>
      <c r="AA9" s="1969"/>
      <c r="AB9" s="1969"/>
      <c r="AC9" s="1968"/>
      <c r="AD9" s="1969"/>
      <c r="AE9" s="1969"/>
      <c r="AF9" s="1968"/>
      <c r="AG9" s="1969"/>
      <c r="AH9" s="1969"/>
      <c r="AI9" s="1968"/>
      <c r="AJ9" s="1969"/>
      <c r="AK9" s="1969"/>
      <c r="AL9" s="1968"/>
      <c r="AM9" s="1969"/>
      <c r="AN9" s="1969"/>
      <c r="AO9" s="1968"/>
      <c r="AP9" s="1969"/>
      <c r="AQ9" s="1969"/>
      <c r="AR9" s="1970" t="str">
        <f t="shared" si="0"/>
        <v/>
      </c>
      <c r="AS9" s="1970"/>
      <c r="AT9" s="1970"/>
      <c r="AU9" s="1970"/>
      <c r="AV9" s="1964" t="str">
        <f>IF(AR9="","",AR9*2)</f>
        <v/>
      </c>
      <c r="AW9" s="1964"/>
      <c r="AX9" s="1964"/>
      <c r="AY9" s="1971"/>
      <c r="AZ9" s="100" t="s">
        <v>395</v>
      </c>
    </row>
    <row r="10" spans="1:52" ht="28.5" customHeight="1" x14ac:dyDescent="0.15">
      <c r="A10" s="1972" t="s">
        <v>396</v>
      </c>
      <c r="B10" s="1972"/>
      <c r="C10" s="1972"/>
      <c r="D10" s="1955"/>
      <c r="E10" s="1955"/>
      <c r="F10" s="1955"/>
      <c r="G10" s="1955"/>
      <c r="H10" s="1968"/>
      <c r="I10" s="1969"/>
      <c r="J10" s="1969"/>
      <c r="K10" s="1968"/>
      <c r="L10" s="1969"/>
      <c r="M10" s="1969"/>
      <c r="N10" s="1968"/>
      <c r="O10" s="1969"/>
      <c r="P10" s="1969"/>
      <c r="Q10" s="1968"/>
      <c r="R10" s="1969"/>
      <c r="S10" s="1969"/>
      <c r="T10" s="1968"/>
      <c r="U10" s="1969"/>
      <c r="V10" s="1969"/>
      <c r="W10" s="1968"/>
      <c r="X10" s="1969"/>
      <c r="Y10" s="1969"/>
      <c r="Z10" s="1968"/>
      <c r="AA10" s="1969"/>
      <c r="AB10" s="1969"/>
      <c r="AC10" s="1968"/>
      <c r="AD10" s="1969"/>
      <c r="AE10" s="1969"/>
      <c r="AF10" s="1968"/>
      <c r="AG10" s="1969"/>
      <c r="AH10" s="1969"/>
      <c r="AI10" s="1968"/>
      <c r="AJ10" s="1969"/>
      <c r="AK10" s="1969"/>
      <c r="AL10" s="1968"/>
      <c r="AM10" s="1969"/>
      <c r="AN10" s="1969"/>
      <c r="AO10" s="1968"/>
      <c r="AP10" s="1969"/>
      <c r="AQ10" s="1969"/>
      <c r="AR10" s="1970" t="str">
        <f t="shared" si="0"/>
        <v/>
      </c>
      <c r="AS10" s="1970"/>
      <c r="AT10" s="1970"/>
      <c r="AU10" s="1970"/>
      <c r="AV10" s="1964" t="str">
        <f>IF(AR10="","",AR10*3)</f>
        <v/>
      </c>
      <c r="AW10" s="1964"/>
      <c r="AX10" s="1964"/>
      <c r="AY10" s="1971"/>
      <c r="AZ10" s="100" t="s">
        <v>397</v>
      </c>
    </row>
    <row r="11" spans="1:52" ht="28.5" customHeight="1" x14ac:dyDescent="0.15">
      <c r="A11" s="1955" t="s">
        <v>398</v>
      </c>
      <c r="B11" s="1955"/>
      <c r="C11" s="1955"/>
      <c r="D11" s="1955"/>
      <c r="E11" s="1955"/>
      <c r="F11" s="1955"/>
      <c r="G11" s="1955"/>
      <c r="H11" s="1968"/>
      <c r="I11" s="1969"/>
      <c r="J11" s="1969"/>
      <c r="K11" s="1968"/>
      <c r="L11" s="1969"/>
      <c r="M11" s="1969"/>
      <c r="N11" s="1968"/>
      <c r="O11" s="1969"/>
      <c r="P11" s="1969"/>
      <c r="Q11" s="1968"/>
      <c r="R11" s="1969"/>
      <c r="S11" s="1969"/>
      <c r="T11" s="1968"/>
      <c r="U11" s="1969"/>
      <c r="V11" s="1969"/>
      <c r="W11" s="1968"/>
      <c r="X11" s="1969"/>
      <c r="Y11" s="1969"/>
      <c r="Z11" s="1968"/>
      <c r="AA11" s="1969"/>
      <c r="AB11" s="1969"/>
      <c r="AC11" s="1968"/>
      <c r="AD11" s="1969"/>
      <c r="AE11" s="1969"/>
      <c r="AF11" s="1968"/>
      <c r="AG11" s="1969"/>
      <c r="AH11" s="1969"/>
      <c r="AI11" s="1968"/>
      <c r="AJ11" s="1969"/>
      <c r="AK11" s="1969"/>
      <c r="AL11" s="1968"/>
      <c r="AM11" s="1969"/>
      <c r="AN11" s="1969"/>
      <c r="AO11" s="1968"/>
      <c r="AP11" s="1969"/>
      <c r="AQ11" s="1969"/>
      <c r="AR11" s="1970" t="str">
        <f t="shared" si="0"/>
        <v/>
      </c>
      <c r="AS11" s="1970"/>
      <c r="AT11" s="1970"/>
      <c r="AU11" s="1970"/>
      <c r="AV11" s="1964" t="str">
        <f>IF(AR11="","",AR11*4)</f>
        <v/>
      </c>
      <c r="AW11" s="1964"/>
      <c r="AX11" s="1964"/>
      <c r="AY11" s="1971"/>
      <c r="AZ11" s="100" t="s">
        <v>399</v>
      </c>
    </row>
    <row r="12" spans="1:52" ht="28.5" customHeight="1" x14ac:dyDescent="0.15">
      <c r="A12" s="1955" t="s">
        <v>400</v>
      </c>
      <c r="B12" s="1955"/>
      <c r="C12" s="1955"/>
      <c r="D12" s="1955"/>
      <c r="E12" s="1955"/>
      <c r="F12" s="1955"/>
      <c r="G12" s="1955"/>
      <c r="H12" s="1968"/>
      <c r="I12" s="1969"/>
      <c r="J12" s="1969"/>
      <c r="K12" s="1968"/>
      <c r="L12" s="1969"/>
      <c r="M12" s="1969"/>
      <c r="N12" s="1968"/>
      <c r="O12" s="1969"/>
      <c r="P12" s="1969"/>
      <c r="Q12" s="1968"/>
      <c r="R12" s="1969"/>
      <c r="S12" s="1969"/>
      <c r="T12" s="1968"/>
      <c r="U12" s="1969"/>
      <c r="V12" s="1969"/>
      <c r="W12" s="1968"/>
      <c r="X12" s="1969"/>
      <c r="Y12" s="1969"/>
      <c r="Z12" s="1968"/>
      <c r="AA12" s="1969"/>
      <c r="AB12" s="1969"/>
      <c r="AC12" s="1968"/>
      <c r="AD12" s="1969"/>
      <c r="AE12" s="1969"/>
      <c r="AF12" s="1968"/>
      <c r="AG12" s="1969"/>
      <c r="AH12" s="1969"/>
      <c r="AI12" s="1968"/>
      <c r="AJ12" s="1969"/>
      <c r="AK12" s="1969"/>
      <c r="AL12" s="1968"/>
      <c r="AM12" s="1969"/>
      <c r="AN12" s="1969"/>
      <c r="AO12" s="1968"/>
      <c r="AP12" s="1969"/>
      <c r="AQ12" s="1969"/>
      <c r="AR12" s="1970" t="str">
        <f t="shared" si="0"/>
        <v/>
      </c>
      <c r="AS12" s="1970"/>
      <c r="AT12" s="1970"/>
      <c r="AU12" s="1970"/>
      <c r="AV12" s="1964" t="str">
        <f>IF(AR12="","",AR12*5)</f>
        <v/>
      </c>
      <c r="AW12" s="1964"/>
      <c r="AX12" s="1964"/>
      <c r="AY12" s="1971"/>
      <c r="AZ12" s="100" t="s">
        <v>401</v>
      </c>
    </row>
    <row r="13" spans="1:52" ht="28.5" customHeight="1" x14ac:dyDescent="0.15">
      <c r="A13" s="1955" t="s">
        <v>402</v>
      </c>
      <c r="B13" s="1955"/>
      <c r="C13" s="1955"/>
      <c r="D13" s="1955"/>
      <c r="E13" s="1955"/>
      <c r="F13" s="1955"/>
      <c r="G13" s="1955"/>
      <c r="H13" s="1968"/>
      <c r="I13" s="1969"/>
      <c r="J13" s="1969"/>
      <c r="K13" s="1968"/>
      <c r="L13" s="1969"/>
      <c r="M13" s="1969"/>
      <c r="N13" s="1968"/>
      <c r="O13" s="1969"/>
      <c r="P13" s="1969"/>
      <c r="Q13" s="1968"/>
      <c r="R13" s="1969"/>
      <c r="S13" s="1969"/>
      <c r="T13" s="1968"/>
      <c r="U13" s="1969"/>
      <c r="V13" s="1969"/>
      <c r="W13" s="1968"/>
      <c r="X13" s="1969"/>
      <c r="Y13" s="1969"/>
      <c r="Z13" s="1968"/>
      <c r="AA13" s="1969"/>
      <c r="AB13" s="1969"/>
      <c r="AC13" s="1968"/>
      <c r="AD13" s="1969"/>
      <c r="AE13" s="1969"/>
      <c r="AF13" s="1968"/>
      <c r="AG13" s="1969"/>
      <c r="AH13" s="1969"/>
      <c r="AI13" s="1968"/>
      <c r="AJ13" s="1969"/>
      <c r="AK13" s="1969"/>
      <c r="AL13" s="1968"/>
      <c r="AM13" s="1969"/>
      <c r="AN13" s="1969"/>
      <c r="AO13" s="1968"/>
      <c r="AP13" s="1969"/>
      <c r="AQ13" s="1969"/>
      <c r="AR13" s="1970" t="str">
        <f t="shared" si="0"/>
        <v/>
      </c>
      <c r="AS13" s="1970"/>
      <c r="AT13" s="1970"/>
      <c r="AU13" s="1970"/>
      <c r="AV13" s="1964" t="str">
        <f>IF(AR13="","",AR13*6)</f>
        <v/>
      </c>
      <c r="AW13" s="1964"/>
      <c r="AX13" s="1964"/>
      <c r="AY13" s="1971"/>
      <c r="AZ13" s="100" t="s">
        <v>403</v>
      </c>
    </row>
    <row r="14" spans="1:52" ht="22.5" customHeight="1" x14ac:dyDescent="0.15">
      <c r="D14" s="190" t="s">
        <v>404</v>
      </c>
      <c r="E14" s="191">
        <v>1</v>
      </c>
      <c r="F14" s="190" t="s">
        <v>507</v>
      </c>
    </row>
    <row r="15" spans="1:52" ht="22.5" customHeight="1" x14ac:dyDescent="0.15">
      <c r="D15" s="190"/>
      <c r="E15" s="191"/>
      <c r="F15" s="190"/>
      <c r="G15" s="190" t="s">
        <v>405</v>
      </c>
    </row>
    <row r="16" spans="1:52" ht="22.5" customHeight="1" x14ac:dyDescent="0.15">
      <c r="D16" s="190"/>
      <c r="E16" s="191"/>
      <c r="F16" s="190"/>
      <c r="G16" s="190" t="s">
        <v>406</v>
      </c>
    </row>
    <row r="17" spans="1:52" ht="22.5" customHeight="1" x14ac:dyDescent="0.15">
      <c r="D17" s="190"/>
      <c r="E17" s="191">
        <v>2</v>
      </c>
      <c r="F17" s="190" t="s">
        <v>407</v>
      </c>
    </row>
    <row r="18" spans="1:52" ht="22.5" customHeight="1" x14ac:dyDescent="0.15">
      <c r="D18" s="190"/>
      <c r="E18" s="191">
        <v>3</v>
      </c>
      <c r="F18" s="190" t="s">
        <v>408</v>
      </c>
    </row>
    <row r="19" spans="1:52" ht="22.5" customHeight="1" x14ac:dyDescent="0.15">
      <c r="D19" s="190"/>
      <c r="E19" s="191">
        <v>4</v>
      </c>
      <c r="F19" s="190" t="s">
        <v>508</v>
      </c>
    </row>
    <row r="21" spans="1:52" ht="22.5" customHeight="1" x14ac:dyDescent="0.15">
      <c r="E21" s="1973" t="s">
        <v>409</v>
      </c>
      <c r="F21" s="1973"/>
      <c r="G21" s="1973"/>
      <c r="H21" s="1973"/>
      <c r="I21" s="192"/>
      <c r="J21" s="192"/>
      <c r="K21" s="1973" t="s">
        <v>410</v>
      </c>
      <c r="L21" s="1973"/>
      <c r="M21" s="1973"/>
      <c r="N21" s="1973"/>
      <c r="O21" s="192"/>
      <c r="P21" s="192"/>
      <c r="Q21" s="1973" t="s">
        <v>411</v>
      </c>
      <c r="R21" s="1973"/>
      <c r="S21" s="1973"/>
      <c r="T21" s="1973"/>
      <c r="W21" s="1973" t="s">
        <v>412</v>
      </c>
      <c r="X21" s="1973"/>
      <c r="Y21" s="1973"/>
      <c r="Z21" s="1973"/>
      <c r="AC21" s="1973" t="s">
        <v>413</v>
      </c>
      <c r="AD21" s="1973"/>
      <c r="AE21" s="1973"/>
      <c r="AF21" s="1973"/>
      <c r="AJ21" s="1973" t="s">
        <v>414</v>
      </c>
      <c r="AK21" s="1974"/>
      <c r="AL21" s="1974"/>
      <c r="AM21" s="1974"/>
      <c r="AN21" s="1974"/>
    </row>
    <row r="22" spans="1:52" ht="22.5" customHeight="1" thickBot="1" x14ac:dyDescent="0.2">
      <c r="E22" s="1973"/>
      <c r="F22" s="1973"/>
      <c r="G22" s="1973"/>
      <c r="H22" s="1973"/>
      <c r="K22" s="1973"/>
      <c r="L22" s="1973"/>
      <c r="M22" s="1973"/>
      <c r="N22" s="1973"/>
      <c r="Q22" s="1973"/>
      <c r="R22" s="1973"/>
      <c r="S22" s="1973"/>
      <c r="T22" s="1973"/>
      <c r="W22" s="1973"/>
      <c r="X22" s="1973"/>
      <c r="Y22" s="1973"/>
      <c r="Z22" s="1973"/>
      <c r="AC22" s="1973"/>
      <c r="AD22" s="1973"/>
      <c r="AE22" s="1973"/>
      <c r="AF22" s="1973"/>
      <c r="AJ22" s="1974"/>
      <c r="AK22" s="1974"/>
      <c r="AL22" s="1974"/>
      <c r="AM22" s="1974"/>
      <c r="AN22" s="1974"/>
    </row>
    <row r="23" spans="1:52" ht="22.5" customHeight="1" x14ac:dyDescent="0.15">
      <c r="E23" s="1975" t="str">
        <f>AV9</f>
        <v/>
      </c>
      <c r="F23" s="1976"/>
      <c r="G23" s="1976"/>
      <c r="H23" s="1977"/>
      <c r="I23" s="1978" t="s">
        <v>415</v>
      </c>
      <c r="J23" s="1978"/>
      <c r="K23" s="1975" t="str">
        <f>AV10</f>
        <v/>
      </c>
      <c r="L23" s="1976"/>
      <c r="M23" s="1976"/>
      <c r="N23" s="1977"/>
      <c r="O23" s="1978" t="s">
        <v>416</v>
      </c>
      <c r="P23" s="1978"/>
      <c r="Q23" s="1975" t="str">
        <f>AV11</f>
        <v/>
      </c>
      <c r="R23" s="1976"/>
      <c r="S23" s="1976"/>
      <c r="T23" s="1977"/>
      <c r="U23" s="1978" t="s">
        <v>416</v>
      </c>
      <c r="V23" s="1978"/>
      <c r="W23" s="1975" t="str">
        <f>AV12</f>
        <v/>
      </c>
      <c r="X23" s="1976"/>
      <c r="Y23" s="1976"/>
      <c r="Z23" s="1977"/>
      <c r="AA23" s="1978" t="s">
        <v>416</v>
      </c>
      <c r="AB23" s="1978"/>
      <c r="AC23" s="1975" t="str">
        <f>AV13</f>
        <v/>
      </c>
      <c r="AD23" s="1976"/>
      <c r="AE23" s="1976"/>
      <c r="AF23" s="1977"/>
      <c r="AG23" s="1979" t="s">
        <v>417</v>
      </c>
      <c r="AH23" s="1979"/>
      <c r="AI23" s="1980"/>
      <c r="AJ23" s="1981" t="str">
        <f>IF(AND(K23="",Q23="",W23="",E23="",AC23="",E26=""),"",ROUND(SUM(K23,Q23,E23,W23,AC23)/E26,1))</f>
        <v/>
      </c>
      <c r="AK23" s="1982"/>
      <c r="AL23" s="1982"/>
      <c r="AM23" s="1982"/>
      <c r="AN23" s="1983"/>
    </row>
    <row r="24" spans="1:52" ht="9" customHeight="1" x14ac:dyDescent="0.15">
      <c r="K24" s="193"/>
      <c r="L24" s="143"/>
      <c r="M24" s="143"/>
      <c r="N24" s="143"/>
      <c r="O24" s="188"/>
      <c r="P24" s="188"/>
      <c r="Q24" s="193"/>
      <c r="R24" s="143"/>
      <c r="S24" s="143"/>
      <c r="T24" s="143"/>
      <c r="U24" s="188"/>
      <c r="V24" s="188"/>
      <c r="W24" s="193"/>
      <c r="X24" s="143"/>
      <c r="Y24" s="143"/>
      <c r="Z24" s="143"/>
      <c r="AA24" s="188"/>
      <c r="AB24" s="188"/>
      <c r="AC24" s="193"/>
      <c r="AD24" s="143"/>
      <c r="AE24" s="143"/>
      <c r="AG24" s="1979"/>
      <c r="AH24" s="1979"/>
      <c r="AI24" s="1980"/>
      <c r="AJ24" s="1984"/>
      <c r="AK24" s="1985"/>
      <c r="AL24" s="1985"/>
      <c r="AM24" s="1985"/>
      <c r="AN24" s="1986"/>
    </row>
    <row r="25" spans="1:52" ht="15.75" customHeight="1" x14ac:dyDescent="0.15">
      <c r="E25" s="1978" t="s">
        <v>418</v>
      </c>
      <c r="F25" s="1978"/>
      <c r="G25" s="1978"/>
      <c r="H25" s="1978"/>
      <c r="I25" s="1978"/>
      <c r="J25" s="1978"/>
      <c r="K25" s="1978"/>
      <c r="L25" s="1978"/>
      <c r="M25" s="1978"/>
      <c r="N25" s="1978"/>
      <c r="O25" s="1978"/>
      <c r="P25" s="1978"/>
      <c r="Q25" s="1978"/>
      <c r="R25" s="1978"/>
      <c r="S25" s="1978"/>
      <c r="T25" s="1978"/>
      <c r="U25" s="1978"/>
      <c r="V25" s="1978"/>
      <c r="W25" s="1978"/>
      <c r="X25" s="1978"/>
      <c r="Y25" s="1978"/>
      <c r="Z25" s="1978"/>
      <c r="AA25" s="1978"/>
      <c r="AB25" s="1978"/>
      <c r="AC25" s="1978"/>
      <c r="AD25" s="1978"/>
      <c r="AE25" s="1978"/>
      <c r="AF25" s="1978"/>
      <c r="AG25" s="1979"/>
      <c r="AH25" s="1979"/>
      <c r="AI25" s="1980"/>
      <c r="AJ25" s="1984"/>
      <c r="AK25" s="1985"/>
      <c r="AL25" s="1985"/>
      <c r="AM25" s="1985"/>
      <c r="AN25" s="1986"/>
      <c r="AO25" s="1995" t="s">
        <v>419</v>
      </c>
      <c r="AP25" s="1996"/>
      <c r="AQ25" s="1996"/>
      <c r="AR25" s="1996"/>
      <c r="AS25" s="1996"/>
      <c r="AT25" s="1996"/>
      <c r="AU25" s="1996"/>
      <c r="AV25" s="1996"/>
      <c r="AW25" s="1996"/>
      <c r="AX25" s="1996"/>
      <c r="AY25" s="1996"/>
      <c r="AZ25" s="1996"/>
    </row>
    <row r="26" spans="1:52" ht="22.5" customHeight="1" thickBot="1" x14ac:dyDescent="0.2">
      <c r="E26" s="1971" t="str">
        <f>IF(AR8="","",AR8)</f>
        <v/>
      </c>
      <c r="F26" s="1997"/>
      <c r="G26" s="1997"/>
      <c r="H26" s="1997"/>
      <c r="I26" s="1997"/>
      <c r="J26" s="1997"/>
      <c r="K26" s="1997"/>
      <c r="L26" s="1997"/>
      <c r="M26" s="1997"/>
      <c r="N26" s="1997"/>
      <c r="O26" s="1997"/>
      <c r="P26" s="1997"/>
      <c r="Q26" s="1997"/>
      <c r="R26" s="1997"/>
      <c r="S26" s="1997"/>
      <c r="T26" s="1997"/>
      <c r="U26" s="1997"/>
      <c r="V26" s="1997"/>
      <c r="W26" s="1997"/>
      <c r="X26" s="1997"/>
      <c r="Y26" s="1997"/>
      <c r="Z26" s="1997"/>
      <c r="AA26" s="1997"/>
      <c r="AB26" s="1997"/>
      <c r="AC26" s="1997"/>
      <c r="AD26" s="1997"/>
      <c r="AE26" s="1997"/>
      <c r="AF26" s="1998"/>
      <c r="AG26" s="1979"/>
      <c r="AH26" s="1979"/>
      <c r="AI26" s="1980"/>
      <c r="AJ26" s="1987"/>
      <c r="AK26" s="1988"/>
      <c r="AL26" s="1988"/>
      <c r="AM26" s="1988"/>
      <c r="AN26" s="1989"/>
      <c r="AO26" s="1995"/>
      <c r="AP26" s="1996"/>
      <c r="AQ26" s="1996"/>
      <c r="AR26" s="1996"/>
      <c r="AS26" s="1996"/>
      <c r="AT26" s="1996"/>
      <c r="AU26" s="1996"/>
      <c r="AV26" s="1996"/>
      <c r="AW26" s="1996"/>
      <c r="AX26" s="1996"/>
      <c r="AY26" s="1996"/>
      <c r="AZ26" s="1996"/>
    </row>
    <row r="27" spans="1:52" ht="22.5" customHeight="1" x14ac:dyDescent="0.15">
      <c r="D27" s="190" t="s">
        <v>420</v>
      </c>
      <c r="E27" s="191">
        <v>5</v>
      </c>
      <c r="F27" s="194" t="s">
        <v>421</v>
      </c>
      <c r="G27" s="195"/>
      <c r="H27" s="195"/>
      <c r="I27" s="195"/>
      <c r="J27" s="195"/>
      <c r="K27" s="195"/>
      <c r="L27" s="195"/>
      <c r="M27" s="195"/>
      <c r="N27" s="195"/>
      <c r="O27" s="195"/>
      <c r="P27" s="195"/>
      <c r="Q27" s="195"/>
      <c r="R27" s="195"/>
      <c r="S27" s="195"/>
      <c r="T27" s="195"/>
      <c r="U27" s="195"/>
      <c r="V27" s="195"/>
      <c r="W27" s="195"/>
      <c r="X27" s="195"/>
      <c r="Y27" s="195"/>
      <c r="Z27" s="195"/>
      <c r="AA27" s="195"/>
      <c r="AE27" s="196"/>
      <c r="AF27" s="196"/>
      <c r="AG27" s="196"/>
      <c r="AH27" s="196"/>
      <c r="AI27" s="196"/>
    </row>
    <row r="29" spans="1:52" ht="22.5" customHeight="1" x14ac:dyDescent="0.15">
      <c r="A29" s="189" t="s">
        <v>422</v>
      </c>
      <c r="B29" s="189"/>
      <c r="C29" s="189"/>
    </row>
    <row r="30" spans="1:52" ht="7.5" customHeight="1" x14ac:dyDescent="0.15"/>
    <row r="31" spans="1:52" ht="22.5" customHeight="1" x14ac:dyDescent="0.15">
      <c r="E31" s="1962" t="s">
        <v>423</v>
      </c>
      <c r="F31" s="1962"/>
      <c r="G31" s="1962"/>
      <c r="H31" s="1962"/>
      <c r="I31" s="197"/>
      <c r="J31" s="197"/>
      <c r="K31" s="1962" t="s">
        <v>424</v>
      </c>
      <c r="L31" s="1962"/>
      <c r="M31" s="1962"/>
      <c r="N31" s="1962"/>
      <c r="Q31" s="1962" t="s">
        <v>391</v>
      </c>
      <c r="R31" s="1962"/>
      <c r="S31" s="1962"/>
      <c r="T31" s="1962"/>
      <c r="W31" s="1962" t="s">
        <v>425</v>
      </c>
      <c r="X31" s="1962"/>
      <c r="Y31" s="1962"/>
      <c r="Z31" s="1962"/>
      <c r="AB31" s="1962" t="s">
        <v>426</v>
      </c>
      <c r="AC31" s="1962"/>
      <c r="AD31" s="1962"/>
      <c r="AE31" s="1962"/>
    </row>
    <row r="32" spans="1:52" ht="22.5" customHeight="1" thickBot="1" x14ac:dyDescent="0.2">
      <c r="E32" s="1962"/>
      <c r="F32" s="1962"/>
      <c r="G32" s="1962"/>
      <c r="H32" s="1962"/>
      <c r="I32" s="197"/>
      <c r="J32" s="197"/>
      <c r="K32" s="1962"/>
      <c r="L32" s="1962"/>
      <c r="M32" s="1962"/>
      <c r="N32" s="1962"/>
      <c r="Q32" s="1962"/>
      <c r="R32" s="1962"/>
      <c r="S32" s="1962"/>
      <c r="T32" s="1962"/>
      <c r="W32" s="1962"/>
      <c r="X32" s="1962"/>
      <c r="Y32" s="1962"/>
      <c r="Z32" s="1962"/>
      <c r="AB32" s="1962"/>
      <c r="AC32" s="1962"/>
      <c r="AD32" s="1962"/>
      <c r="AE32" s="1962"/>
    </row>
    <row r="33" spans="4:32" ht="22.5" customHeight="1" thickBot="1" x14ac:dyDescent="0.2">
      <c r="D33" s="98" t="s">
        <v>427</v>
      </c>
      <c r="E33" s="1975" t="str">
        <f>AR12</f>
        <v/>
      </c>
      <c r="F33" s="1976"/>
      <c r="G33" s="1976"/>
      <c r="H33" s="1977"/>
      <c r="I33" s="1978" t="s">
        <v>428</v>
      </c>
      <c r="J33" s="1978"/>
      <c r="K33" s="1975" t="str">
        <f>AR13</f>
        <v/>
      </c>
      <c r="L33" s="1976"/>
      <c r="M33" s="1976"/>
      <c r="N33" s="1977"/>
      <c r="O33" s="1993" t="s">
        <v>429</v>
      </c>
      <c r="P33" s="1994"/>
      <c r="Q33" s="1975" t="str">
        <f>AR8</f>
        <v/>
      </c>
      <c r="R33" s="1976"/>
      <c r="S33" s="1976"/>
      <c r="T33" s="1977"/>
      <c r="U33" s="1978" t="s">
        <v>417</v>
      </c>
      <c r="V33" s="1978"/>
      <c r="W33" s="1990" t="str">
        <f>IF(Q33="","",ROUND(SUM(E33,K33)/Q33,2))</f>
        <v/>
      </c>
      <c r="X33" s="1991"/>
      <c r="Y33" s="1991"/>
      <c r="Z33" s="1992"/>
      <c r="AA33" s="198" t="s">
        <v>430</v>
      </c>
      <c r="AB33" s="1990" t="str">
        <f>IF(K33="","",ROUND(K33/Q33,2))</f>
        <v/>
      </c>
      <c r="AC33" s="1991"/>
      <c r="AD33" s="1991"/>
      <c r="AE33" s="1992"/>
      <c r="AF33" s="20" t="s">
        <v>431</v>
      </c>
    </row>
    <row r="34" spans="4:32" ht="22.5" customHeight="1" x14ac:dyDescent="0.15">
      <c r="D34" s="190" t="s">
        <v>420</v>
      </c>
      <c r="E34" s="191">
        <v>6</v>
      </c>
      <c r="F34" s="194" t="s">
        <v>432</v>
      </c>
      <c r="G34" s="195"/>
    </row>
    <row r="35" spans="4:32" ht="22.5" customHeight="1" x14ac:dyDescent="0.15">
      <c r="D35" s="199"/>
      <c r="E35" s="200"/>
      <c r="F35" s="195"/>
    </row>
  </sheetData>
  <protectedRanges>
    <protectedRange sqref="AA3 AD3 AK3 AN3 AB4 R4 I3:I4 H9:AQ13" name="範囲1"/>
  </protectedRanges>
  <mergeCells count="154">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 ref="T13:V13"/>
    <mergeCell ref="W23:Z23"/>
    <mergeCell ref="AA23:AB23"/>
    <mergeCell ref="AC23:AF23"/>
    <mergeCell ref="AG23:AI26"/>
    <mergeCell ref="AJ23:AN26"/>
    <mergeCell ref="E25:AF25"/>
    <mergeCell ref="E23:H23"/>
    <mergeCell ref="I23:J23"/>
    <mergeCell ref="K23:N23"/>
    <mergeCell ref="O23:P23"/>
    <mergeCell ref="Q23:T23"/>
    <mergeCell ref="U23:V23"/>
    <mergeCell ref="K11:M11"/>
    <mergeCell ref="N11:P11"/>
    <mergeCell ref="Q11:S11"/>
    <mergeCell ref="T11:V11"/>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11:G11"/>
    <mergeCell ref="H11:J11"/>
    <mergeCell ref="W11:Y11"/>
    <mergeCell ref="Z11:AB11"/>
    <mergeCell ref="Z10:AB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T9:V9"/>
    <mergeCell ref="AR10:AU10"/>
    <mergeCell ref="AV10:AY10"/>
    <mergeCell ref="W8:Y8"/>
    <mergeCell ref="Z8:AB8"/>
    <mergeCell ref="AC8:AE8"/>
    <mergeCell ref="AF8:AH8"/>
    <mergeCell ref="AI8:AK8"/>
    <mergeCell ref="AL8:AN8"/>
    <mergeCell ref="AC10:AE10"/>
    <mergeCell ref="AF10:AH10"/>
    <mergeCell ref="AI10:AK10"/>
    <mergeCell ref="AL10:AN10"/>
    <mergeCell ref="AO10:AQ10"/>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8:G8"/>
    <mergeCell ref="H8:J8"/>
    <mergeCell ref="K8:M8"/>
    <mergeCell ref="N8:P8"/>
    <mergeCell ref="Q8:S8"/>
    <mergeCell ref="T8:V8"/>
    <mergeCell ref="AF7:AH7"/>
    <mergeCell ref="AI7:AK7"/>
    <mergeCell ref="AL7:AN7"/>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s>
  <phoneticPr fontId="18"/>
  <dataValidations count="1">
    <dataValidation imeMode="on" allowBlank="1" showInputMessage="1" showErrorMessage="1" sqref="I3:W3 JE3:JS3 TA3:TO3 ACW3:ADK3 AMS3:ANG3 AWO3:AXC3 BGK3:BGY3 BQG3:BQU3 CAC3:CAQ3 CJY3:CKM3 CTU3:CUI3 DDQ3:DEE3 DNM3:DOA3 DXI3:DXW3 EHE3:EHS3 ERA3:ERO3 FAW3:FBK3 FKS3:FLG3 FUO3:FVC3 GEK3:GEY3 GOG3:GOU3 GYC3:GYQ3 HHY3:HIM3 HRU3:HSI3 IBQ3:ICE3 ILM3:IMA3 IVI3:IVW3 JFE3:JFS3 JPA3:JPO3 JYW3:JZK3 KIS3:KJG3 KSO3:KTC3 LCK3:LCY3 LMG3:LMU3 LWC3:LWQ3 MFY3:MGM3 MPU3:MQI3 MZQ3:NAE3 NJM3:NKA3 NTI3:NTW3 ODE3:ODS3 ONA3:ONO3 OWW3:OXK3 PGS3:PHG3 PQO3:PRC3 QAK3:QAY3 QKG3:QKU3 QUC3:QUQ3 RDY3:REM3 RNU3:ROI3 RXQ3:RYE3 SHM3:SIA3 SRI3:SRW3 TBE3:TBS3 TLA3:TLO3 TUW3:TVK3 UES3:UFG3 UOO3:UPC3 UYK3:UYY3 VIG3:VIU3 VSC3:VSQ3 WBY3:WCM3 WLU3:WMI3 WVQ3:WWE3 I65539:W65539 JE65539:JS65539 TA65539:TO65539 ACW65539:ADK65539 AMS65539:ANG65539 AWO65539:AXC65539 BGK65539:BGY65539 BQG65539:BQU65539 CAC65539:CAQ65539 CJY65539:CKM65539 CTU65539:CUI65539 DDQ65539:DEE65539 DNM65539:DOA65539 DXI65539:DXW65539 EHE65539:EHS65539 ERA65539:ERO65539 FAW65539:FBK65539 FKS65539:FLG65539 FUO65539:FVC65539 GEK65539:GEY65539 GOG65539:GOU65539 GYC65539:GYQ65539 HHY65539:HIM65539 HRU65539:HSI65539 IBQ65539:ICE65539 ILM65539:IMA65539 IVI65539:IVW65539 JFE65539:JFS65539 JPA65539:JPO65539 JYW65539:JZK65539 KIS65539:KJG65539 KSO65539:KTC65539 LCK65539:LCY65539 LMG65539:LMU65539 LWC65539:LWQ65539 MFY65539:MGM65539 MPU65539:MQI65539 MZQ65539:NAE65539 NJM65539:NKA65539 NTI65539:NTW65539 ODE65539:ODS65539 ONA65539:ONO65539 OWW65539:OXK65539 PGS65539:PHG65539 PQO65539:PRC65539 QAK65539:QAY65539 QKG65539:QKU65539 QUC65539:QUQ65539 RDY65539:REM65539 RNU65539:ROI65539 RXQ65539:RYE65539 SHM65539:SIA65539 SRI65539:SRW65539 TBE65539:TBS65539 TLA65539:TLO65539 TUW65539:TVK65539 UES65539:UFG65539 UOO65539:UPC65539 UYK65539:UYY65539 VIG65539:VIU65539 VSC65539:VSQ65539 WBY65539:WCM65539 WLU65539:WMI65539 WVQ65539:WWE65539 I131075:W131075 JE131075:JS131075 TA131075:TO131075 ACW131075:ADK131075 AMS131075:ANG131075 AWO131075:AXC131075 BGK131075:BGY131075 BQG131075:BQU131075 CAC131075:CAQ131075 CJY131075:CKM131075 CTU131075:CUI131075 DDQ131075:DEE131075 DNM131075:DOA131075 DXI131075:DXW131075 EHE131075:EHS131075 ERA131075:ERO131075 FAW131075:FBK131075 FKS131075:FLG131075 FUO131075:FVC131075 GEK131075:GEY131075 GOG131075:GOU131075 GYC131075:GYQ131075 HHY131075:HIM131075 HRU131075:HSI131075 IBQ131075:ICE131075 ILM131075:IMA131075 IVI131075:IVW131075 JFE131075:JFS131075 JPA131075:JPO131075 JYW131075:JZK131075 KIS131075:KJG131075 KSO131075:KTC131075 LCK131075:LCY131075 LMG131075:LMU131075 LWC131075:LWQ131075 MFY131075:MGM131075 MPU131075:MQI131075 MZQ131075:NAE131075 NJM131075:NKA131075 NTI131075:NTW131075 ODE131075:ODS131075 ONA131075:ONO131075 OWW131075:OXK131075 PGS131075:PHG131075 PQO131075:PRC131075 QAK131075:QAY131075 QKG131075:QKU131075 QUC131075:QUQ131075 RDY131075:REM131075 RNU131075:ROI131075 RXQ131075:RYE131075 SHM131075:SIA131075 SRI131075:SRW131075 TBE131075:TBS131075 TLA131075:TLO131075 TUW131075:TVK131075 UES131075:UFG131075 UOO131075:UPC131075 UYK131075:UYY131075 VIG131075:VIU131075 VSC131075:VSQ131075 WBY131075:WCM131075 WLU131075:WMI131075 WVQ131075:WWE131075 I196611:W196611 JE196611:JS196611 TA196611:TO196611 ACW196611:ADK196611 AMS196611:ANG196611 AWO196611:AXC196611 BGK196611:BGY196611 BQG196611:BQU196611 CAC196611:CAQ196611 CJY196611:CKM196611 CTU196611:CUI196611 DDQ196611:DEE196611 DNM196611:DOA196611 DXI196611:DXW196611 EHE196611:EHS196611 ERA196611:ERO196611 FAW196611:FBK196611 FKS196611:FLG196611 FUO196611:FVC196611 GEK196611:GEY196611 GOG196611:GOU196611 GYC196611:GYQ196611 HHY196611:HIM196611 HRU196611:HSI196611 IBQ196611:ICE196611 ILM196611:IMA196611 IVI196611:IVW196611 JFE196611:JFS196611 JPA196611:JPO196611 JYW196611:JZK196611 KIS196611:KJG196611 KSO196611:KTC196611 LCK196611:LCY196611 LMG196611:LMU196611 LWC196611:LWQ196611 MFY196611:MGM196611 MPU196611:MQI196611 MZQ196611:NAE196611 NJM196611:NKA196611 NTI196611:NTW196611 ODE196611:ODS196611 ONA196611:ONO196611 OWW196611:OXK196611 PGS196611:PHG196611 PQO196611:PRC196611 QAK196611:QAY196611 QKG196611:QKU196611 QUC196611:QUQ196611 RDY196611:REM196611 RNU196611:ROI196611 RXQ196611:RYE196611 SHM196611:SIA196611 SRI196611:SRW196611 TBE196611:TBS196611 TLA196611:TLO196611 TUW196611:TVK196611 UES196611:UFG196611 UOO196611:UPC196611 UYK196611:UYY196611 VIG196611:VIU196611 VSC196611:VSQ196611 WBY196611:WCM196611 WLU196611:WMI196611 WVQ196611:WWE196611 I262147:W262147 JE262147:JS262147 TA262147:TO262147 ACW262147:ADK262147 AMS262147:ANG262147 AWO262147:AXC262147 BGK262147:BGY262147 BQG262147:BQU262147 CAC262147:CAQ262147 CJY262147:CKM262147 CTU262147:CUI262147 DDQ262147:DEE262147 DNM262147:DOA262147 DXI262147:DXW262147 EHE262147:EHS262147 ERA262147:ERO262147 FAW262147:FBK262147 FKS262147:FLG262147 FUO262147:FVC262147 GEK262147:GEY262147 GOG262147:GOU262147 GYC262147:GYQ262147 HHY262147:HIM262147 HRU262147:HSI262147 IBQ262147:ICE262147 ILM262147:IMA262147 IVI262147:IVW262147 JFE262147:JFS262147 JPA262147:JPO262147 JYW262147:JZK262147 KIS262147:KJG262147 KSO262147:KTC262147 LCK262147:LCY262147 LMG262147:LMU262147 LWC262147:LWQ262147 MFY262147:MGM262147 MPU262147:MQI262147 MZQ262147:NAE262147 NJM262147:NKA262147 NTI262147:NTW262147 ODE262147:ODS262147 ONA262147:ONO262147 OWW262147:OXK262147 PGS262147:PHG262147 PQO262147:PRC262147 QAK262147:QAY262147 QKG262147:QKU262147 QUC262147:QUQ262147 RDY262147:REM262147 RNU262147:ROI262147 RXQ262147:RYE262147 SHM262147:SIA262147 SRI262147:SRW262147 TBE262147:TBS262147 TLA262147:TLO262147 TUW262147:TVK262147 UES262147:UFG262147 UOO262147:UPC262147 UYK262147:UYY262147 VIG262147:VIU262147 VSC262147:VSQ262147 WBY262147:WCM262147 WLU262147:WMI262147 WVQ262147:WWE262147 I327683:W327683 JE327683:JS327683 TA327683:TO327683 ACW327683:ADK327683 AMS327683:ANG327683 AWO327683:AXC327683 BGK327683:BGY327683 BQG327683:BQU327683 CAC327683:CAQ327683 CJY327683:CKM327683 CTU327683:CUI327683 DDQ327683:DEE327683 DNM327683:DOA327683 DXI327683:DXW327683 EHE327683:EHS327683 ERA327683:ERO327683 FAW327683:FBK327683 FKS327683:FLG327683 FUO327683:FVC327683 GEK327683:GEY327683 GOG327683:GOU327683 GYC327683:GYQ327683 HHY327683:HIM327683 HRU327683:HSI327683 IBQ327683:ICE327683 ILM327683:IMA327683 IVI327683:IVW327683 JFE327683:JFS327683 JPA327683:JPO327683 JYW327683:JZK327683 KIS327683:KJG327683 KSO327683:KTC327683 LCK327683:LCY327683 LMG327683:LMU327683 LWC327683:LWQ327683 MFY327683:MGM327683 MPU327683:MQI327683 MZQ327683:NAE327683 NJM327683:NKA327683 NTI327683:NTW327683 ODE327683:ODS327683 ONA327683:ONO327683 OWW327683:OXK327683 PGS327683:PHG327683 PQO327683:PRC327683 QAK327683:QAY327683 QKG327683:QKU327683 QUC327683:QUQ327683 RDY327683:REM327683 RNU327683:ROI327683 RXQ327683:RYE327683 SHM327683:SIA327683 SRI327683:SRW327683 TBE327683:TBS327683 TLA327683:TLO327683 TUW327683:TVK327683 UES327683:UFG327683 UOO327683:UPC327683 UYK327683:UYY327683 VIG327683:VIU327683 VSC327683:VSQ327683 WBY327683:WCM327683 WLU327683:WMI327683 WVQ327683:WWE327683 I393219:W393219 JE393219:JS393219 TA393219:TO393219 ACW393219:ADK393219 AMS393219:ANG393219 AWO393219:AXC393219 BGK393219:BGY393219 BQG393219:BQU393219 CAC393219:CAQ393219 CJY393219:CKM393219 CTU393219:CUI393219 DDQ393219:DEE393219 DNM393219:DOA393219 DXI393219:DXW393219 EHE393219:EHS393219 ERA393219:ERO393219 FAW393219:FBK393219 FKS393219:FLG393219 FUO393219:FVC393219 GEK393219:GEY393219 GOG393219:GOU393219 GYC393219:GYQ393219 HHY393219:HIM393219 HRU393219:HSI393219 IBQ393219:ICE393219 ILM393219:IMA393219 IVI393219:IVW393219 JFE393219:JFS393219 JPA393219:JPO393219 JYW393219:JZK393219 KIS393219:KJG393219 KSO393219:KTC393219 LCK393219:LCY393219 LMG393219:LMU393219 LWC393219:LWQ393219 MFY393219:MGM393219 MPU393219:MQI393219 MZQ393219:NAE393219 NJM393219:NKA393219 NTI393219:NTW393219 ODE393219:ODS393219 ONA393219:ONO393219 OWW393219:OXK393219 PGS393219:PHG393219 PQO393219:PRC393219 QAK393219:QAY393219 QKG393219:QKU393219 QUC393219:QUQ393219 RDY393219:REM393219 RNU393219:ROI393219 RXQ393219:RYE393219 SHM393219:SIA393219 SRI393219:SRW393219 TBE393219:TBS393219 TLA393219:TLO393219 TUW393219:TVK393219 UES393219:UFG393219 UOO393219:UPC393219 UYK393219:UYY393219 VIG393219:VIU393219 VSC393219:VSQ393219 WBY393219:WCM393219 WLU393219:WMI393219 WVQ393219:WWE393219 I458755:W458755 JE458755:JS458755 TA458755:TO458755 ACW458755:ADK458755 AMS458755:ANG458755 AWO458755:AXC458755 BGK458755:BGY458755 BQG458755:BQU458755 CAC458755:CAQ458755 CJY458755:CKM458755 CTU458755:CUI458755 DDQ458755:DEE458755 DNM458755:DOA458755 DXI458755:DXW458755 EHE458755:EHS458755 ERA458755:ERO458755 FAW458755:FBK458755 FKS458755:FLG458755 FUO458755:FVC458755 GEK458755:GEY458755 GOG458755:GOU458755 GYC458755:GYQ458755 HHY458755:HIM458755 HRU458755:HSI458755 IBQ458755:ICE458755 ILM458755:IMA458755 IVI458755:IVW458755 JFE458755:JFS458755 JPA458755:JPO458755 JYW458755:JZK458755 KIS458755:KJG458755 KSO458755:KTC458755 LCK458755:LCY458755 LMG458755:LMU458755 LWC458755:LWQ458755 MFY458755:MGM458755 MPU458755:MQI458755 MZQ458755:NAE458755 NJM458755:NKA458755 NTI458755:NTW458755 ODE458755:ODS458755 ONA458755:ONO458755 OWW458755:OXK458755 PGS458755:PHG458755 PQO458755:PRC458755 QAK458755:QAY458755 QKG458755:QKU458755 QUC458755:QUQ458755 RDY458755:REM458755 RNU458755:ROI458755 RXQ458755:RYE458755 SHM458755:SIA458755 SRI458755:SRW458755 TBE458755:TBS458755 TLA458755:TLO458755 TUW458755:TVK458755 UES458755:UFG458755 UOO458755:UPC458755 UYK458755:UYY458755 VIG458755:VIU458755 VSC458755:VSQ458755 WBY458755:WCM458755 WLU458755:WMI458755 WVQ458755:WWE458755 I524291:W524291 JE524291:JS524291 TA524291:TO524291 ACW524291:ADK524291 AMS524291:ANG524291 AWO524291:AXC524291 BGK524291:BGY524291 BQG524291:BQU524291 CAC524291:CAQ524291 CJY524291:CKM524291 CTU524291:CUI524291 DDQ524291:DEE524291 DNM524291:DOA524291 DXI524291:DXW524291 EHE524291:EHS524291 ERA524291:ERO524291 FAW524291:FBK524291 FKS524291:FLG524291 FUO524291:FVC524291 GEK524291:GEY524291 GOG524291:GOU524291 GYC524291:GYQ524291 HHY524291:HIM524291 HRU524291:HSI524291 IBQ524291:ICE524291 ILM524291:IMA524291 IVI524291:IVW524291 JFE524291:JFS524291 JPA524291:JPO524291 JYW524291:JZK524291 KIS524291:KJG524291 KSO524291:KTC524291 LCK524291:LCY524291 LMG524291:LMU524291 LWC524291:LWQ524291 MFY524291:MGM524291 MPU524291:MQI524291 MZQ524291:NAE524291 NJM524291:NKA524291 NTI524291:NTW524291 ODE524291:ODS524291 ONA524291:ONO524291 OWW524291:OXK524291 PGS524291:PHG524291 PQO524291:PRC524291 QAK524291:QAY524291 QKG524291:QKU524291 QUC524291:QUQ524291 RDY524291:REM524291 RNU524291:ROI524291 RXQ524291:RYE524291 SHM524291:SIA524291 SRI524291:SRW524291 TBE524291:TBS524291 TLA524291:TLO524291 TUW524291:TVK524291 UES524291:UFG524291 UOO524291:UPC524291 UYK524291:UYY524291 VIG524291:VIU524291 VSC524291:VSQ524291 WBY524291:WCM524291 WLU524291:WMI524291 WVQ524291:WWE524291 I589827:W589827 JE589827:JS589827 TA589827:TO589827 ACW589827:ADK589827 AMS589827:ANG589827 AWO589827:AXC589827 BGK589827:BGY589827 BQG589827:BQU589827 CAC589827:CAQ589827 CJY589827:CKM589827 CTU589827:CUI589827 DDQ589827:DEE589827 DNM589827:DOA589827 DXI589827:DXW589827 EHE589827:EHS589827 ERA589827:ERO589827 FAW589827:FBK589827 FKS589827:FLG589827 FUO589827:FVC589827 GEK589827:GEY589827 GOG589827:GOU589827 GYC589827:GYQ589827 HHY589827:HIM589827 HRU589827:HSI589827 IBQ589827:ICE589827 ILM589827:IMA589827 IVI589827:IVW589827 JFE589827:JFS589827 JPA589827:JPO589827 JYW589827:JZK589827 KIS589827:KJG589827 KSO589827:KTC589827 LCK589827:LCY589827 LMG589827:LMU589827 LWC589827:LWQ589827 MFY589827:MGM589827 MPU589827:MQI589827 MZQ589827:NAE589827 NJM589827:NKA589827 NTI589827:NTW589827 ODE589827:ODS589827 ONA589827:ONO589827 OWW589827:OXK589827 PGS589827:PHG589827 PQO589827:PRC589827 QAK589827:QAY589827 QKG589827:QKU589827 QUC589827:QUQ589827 RDY589827:REM589827 RNU589827:ROI589827 RXQ589827:RYE589827 SHM589827:SIA589827 SRI589827:SRW589827 TBE589827:TBS589827 TLA589827:TLO589827 TUW589827:TVK589827 UES589827:UFG589827 UOO589827:UPC589827 UYK589827:UYY589827 VIG589827:VIU589827 VSC589827:VSQ589827 WBY589827:WCM589827 WLU589827:WMI589827 WVQ589827:WWE589827 I655363:W655363 JE655363:JS655363 TA655363:TO655363 ACW655363:ADK655363 AMS655363:ANG655363 AWO655363:AXC655363 BGK655363:BGY655363 BQG655363:BQU655363 CAC655363:CAQ655363 CJY655363:CKM655363 CTU655363:CUI655363 DDQ655363:DEE655363 DNM655363:DOA655363 DXI655363:DXW655363 EHE655363:EHS655363 ERA655363:ERO655363 FAW655363:FBK655363 FKS655363:FLG655363 FUO655363:FVC655363 GEK655363:GEY655363 GOG655363:GOU655363 GYC655363:GYQ655363 HHY655363:HIM655363 HRU655363:HSI655363 IBQ655363:ICE655363 ILM655363:IMA655363 IVI655363:IVW655363 JFE655363:JFS655363 JPA655363:JPO655363 JYW655363:JZK655363 KIS655363:KJG655363 KSO655363:KTC655363 LCK655363:LCY655363 LMG655363:LMU655363 LWC655363:LWQ655363 MFY655363:MGM655363 MPU655363:MQI655363 MZQ655363:NAE655363 NJM655363:NKA655363 NTI655363:NTW655363 ODE655363:ODS655363 ONA655363:ONO655363 OWW655363:OXK655363 PGS655363:PHG655363 PQO655363:PRC655363 QAK655363:QAY655363 QKG655363:QKU655363 QUC655363:QUQ655363 RDY655363:REM655363 RNU655363:ROI655363 RXQ655363:RYE655363 SHM655363:SIA655363 SRI655363:SRW655363 TBE655363:TBS655363 TLA655363:TLO655363 TUW655363:TVK655363 UES655363:UFG655363 UOO655363:UPC655363 UYK655363:UYY655363 VIG655363:VIU655363 VSC655363:VSQ655363 WBY655363:WCM655363 WLU655363:WMI655363 WVQ655363:WWE655363 I720899:W720899 JE720899:JS720899 TA720899:TO720899 ACW720899:ADK720899 AMS720899:ANG720899 AWO720899:AXC720899 BGK720899:BGY720899 BQG720899:BQU720899 CAC720899:CAQ720899 CJY720899:CKM720899 CTU720899:CUI720899 DDQ720899:DEE720899 DNM720899:DOA720899 DXI720899:DXW720899 EHE720899:EHS720899 ERA720899:ERO720899 FAW720899:FBK720899 FKS720899:FLG720899 FUO720899:FVC720899 GEK720899:GEY720899 GOG720899:GOU720899 GYC720899:GYQ720899 HHY720899:HIM720899 HRU720899:HSI720899 IBQ720899:ICE720899 ILM720899:IMA720899 IVI720899:IVW720899 JFE720899:JFS720899 JPA720899:JPO720899 JYW720899:JZK720899 KIS720899:KJG720899 KSO720899:KTC720899 LCK720899:LCY720899 LMG720899:LMU720899 LWC720899:LWQ720899 MFY720899:MGM720899 MPU720899:MQI720899 MZQ720899:NAE720899 NJM720899:NKA720899 NTI720899:NTW720899 ODE720899:ODS720899 ONA720899:ONO720899 OWW720899:OXK720899 PGS720899:PHG720899 PQO720899:PRC720899 QAK720899:QAY720899 QKG720899:QKU720899 QUC720899:QUQ720899 RDY720899:REM720899 RNU720899:ROI720899 RXQ720899:RYE720899 SHM720899:SIA720899 SRI720899:SRW720899 TBE720899:TBS720899 TLA720899:TLO720899 TUW720899:TVK720899 UES720899:UFG720899 UOO720899:UPC720899 UYK720899:UYY720899 VIG720899:VIU720899 VSC720899:VSQ720899 WBY720899:WCM720899 WLU720899:WMI720899 WVQ720899:WWE720899 I786435:W786435 JE786435:JS786435 TA786435:TO786435 ACW786435:ADK786435 AMS786435:ANG786435 AWO786435:AXC786435 BGK786435:BGY786435 BQG786435:BQU786435 CAC786435:CAQ786435 CJY786435:CKM786435 CTU786435:CUI786435 DDQ786435:DEE786435 DNM786435:DOA786435 DXI786435:DXW786435 EHE786435:EHS786435 ERA786435:ERO786435 FAW786435:FBK786435 FKS786435:FLG786435 FUO786435:FVC786435 GEK786435:GEY786435 GOG786435:GOU786435 GYC786435:GYQ786435 HHY786435:HIM786435 HRU786435:HSI786435 IBQ786435:ICE786435 ILM786435:IMA786435 IVI786435:IVW786435 JFE786435:JFS786435 JPA786435:JPO786435 JYW786435:JZK786435 KIS786435:KJG786435 KSO786435:KTC786435 LCK786435:LCY786435 LMG786435:LMU786435 LWC786435:LWQ786435 MFY786435:MGM786435 MPU786435:MQI786435 MZQ786435:NAE786435 NJM786435:NKA786435 NTI786435:NTW786435 ODE786435:ODS786435 ONA786435:ONO786435 OWW786435:OXK786435 PGS786435:PHG786435 PQO786435:PRC786435 QAK786435:QAY786435 QKG786435:QKU786435 QUC786435:QUQ786435 RDY786435:REM786435 RNU786435:ROI786435 RXQ786435:RYE786435 SHM786435:SIA786435 SRI786435:SRW786435 TBE786435:TBS786435 TLA786435:TLO786435 TUW786435:TVK786435 UES786435:UFG786435 UOO786435:UPC786435 UYK786435:UYY786435 VIG786435:VIU786435 VSC786435:VSQ786435 WBY786435:WCM786435 WLU786435:WMI786435 WVQ786435:WWE786435 I851971:W851971 JE851971:JS851971 TA851971:TO851971 ACW851971:ADK851971 AMS851971:ANG851971 AWO851971:AXC851971 BGK851971:BGY851971 BQG851971:BQU851971 CAC851971:CAQ851971 CJY851971:CKM851971 CTU851971:CUI851971 DDQ851971:DEE851971 DNM851971:DOA851971 DXI851971:DXW851971 EHE851971:EHS851971 ERA851971:ERO851971 FAW851971:FBK851971 FKS851971:FLG851971 FUO851971:FVC851971 GEK851971:GEY851971 GOG851971:GOU851971 GYC851971:GYQ851971 HHY851971:HIM851971 HRU851971:HSI851971 IBQ851971:ICE851971 ILM851971:IMA851971 IVI851971:IVW851971 JFE851971:JFS851971 JPA851971:JPO851971 JYW851971:JZK851971 KIS851971:KJG851971 KSO851971:KTC851971 LCK851971:LCY851971 LMG851971:LMU851971 LWC851971:LWQ851971 MFY851971:MGM851971 MPU851971:MQI851971 MZQ851971:NAE851971 NJM851971:NKA851971 NTI851971:NTW851971 ODE851971:ODS851971 ONA851971:ONO851971 OWW851971:OXK851971 PGS851971:PHG851971 PQO851971:PRC851971 QAK851971:QAY851971 QKG851971:QKU851971 QUC851971:QUQ851971 RDY851971:REM851971 RNU851971:ROI851971 RXQ851971:RYE851971 SHM851971:SIA851971 SRI851971:SRW851971 TBE851971:TBS851971 TLA851971:TLO851971 TUW851971:TVK851971 UES851971:UFG851971 UOO851971:UPC851971 UYK851971:UYY851971 VIG851971:VIU851971 VSC851971:VSQ851971 WBY851971:WCM851971 WLU851971:WMI851971 WVQ851971:WWE851971 I917507:W917507 JE917507:JS917507 TA917507:TO917507 ACW917507:ADK917507 AMS917507:ANG917507 AWO917507:AXC917507 BGK917507:BGY917507 BQG917507:BQU917507 CAC917507:CAQ917507 CJY917507:CKM917507 CTU917507:CUI917507 DDQ917507:DEE917507 DNM917507:DOA917507 DXI917507:DXW917507 EHE917507:EHS917507 ERA917507:ERO917507 FAW917507:FBK917507 FKS917507:FLG917507 FUO917507:FVC917507 GEK917507:GEY917507 GOG917507:GOU917507 GYC917507:GYQ917507 HHY917507:HIM917507 HRU917507:HSI917507 IBQ917507:ICE917507 ILM917507:IMA917507 IVI917507:IVW917507 JFE917507:JFS917507 JPA917507:JPO917507 JYW917507:JZK917507 KIS917507:KJG917507 KSO917507:KTC917507 LCK917507:LCY917507 LMG917507:LMU917507 LWC917507:LWQ917507 MFY917507:MGM917507 MPU917507:MQI917507 MZQ917507:NAE917507 NJM917507:NKA917507 NTI917507:NTW917507 ODE917507:ODS917507 ONA917507:ONO917507 OWW917507:OXK917507 PGS917507:PHG917507 PQO917507:PRC917507 QAK917507:QAY917507 QKG917507:QKU917507 QUC917507:QUQ917507 RDY917507:REM917507 RNU917507:ROI917507 RXQ917507:RYE917507 SHM917507:SIA917507 SRI917507:SRW917507 TBE917507:TBS917507 TLA917507:TLO917507 TUW917507:TVK917507 UES917507:UFG917507 UOO917507:UPC917507 UYK917507:UYY917507 VIG917507:VIU917507 VSC917507:VSQ917507 WBY917507:WCM917507 WLU917507:WMI917507 WVQ917507:WWE917507 I983043:W983043 JE983043:JS983043 TA983043:TO983043 ACW983043:ADK983043 AMS983043:ANG983043 AWO983043:AXC983043 BGK983043:BGY983043 BQG983043:BQU983043 CAC983043:CAQ983043 CJY983043:CKM983043 CTU983043:CUI983043 DDQ983043:DEE983043 DNM983043:DOA983043 DXI983043:DXW983043 EHE983043:EHS983043 ERA983043:ERO983043 FAW983043:FBK983043 FKS983043:FLG983043 FUO983043:FVC983043 GEK983043:GEY983043 GOG983043:GOU983043 GYC983043:GYQ983043 HHY983043:HIM983043 HRU983043:HSI983043 IBQ983043:ICE983043 ILM983043:IMA983043 IVI983043:IVW983043 JFE983043:JFS983043 JPA983043:JPO983043 JYW983043:JZK983043 KIS983043:KJG983043 KSO983043:KTC983043 LCK983043:LCY983043 LMG983043:LMU983043 LWC983043:LWQ983043 MFY983043:MGM983043 MPU983043:MQI983043 MZQ983043:NAE983043 NJM983043:NKA983043 NTI983043:NTW983043 ODE983043:ODS983043 ONA983043:ONO983043 OWW983043:OXK983043 PGS983043:PHG983043 PQO983043:PRC983043 QAK983043:QAY983043 QKG983043:QKU983043 QUC983043:QUQ983043 RDY983043:REM983043 RNU983043:ROI983043 RXQ983043:RYE983043 SHM983043:SIA983043 SRI983043:SRW983043 TBE983043:TBS983043 TLA983043:TLO983043 TUW983043:TVK983043 UES983043:UFG983043 UOO983043:UPC983043 UYK983043:UYY983043 VIG983043:VIU983043 VSC983043:VSQ983043 WBY983043:WCM983043 WLU983043:WMI983043 WVQ983043:WWE983043 R4:V4 JN4:JR4 TJ4:TN4 ADF4:ADJ4 ANB4:ANF4 AWX4:AXB4 BGT4:BGX4 BQP4:BQT4 CAL4:CAP4 CKH4:CKL4 CUD4:CUH4 DDZ4:DED4 DNV4:DNZ4 DXR4:DXV4 EHN4:EHR4 ERJ4:ERN4 FBF4:FBJ4 FLB4:FLF4 FUX4:FVB4 GET4:GEX4 GOP4:GOT4 GYL4:GYP4 HIH4:HIL4 HSD4:HSH4 IBZ4:ICD4 ILV4:ILZ4 IVR4:IVV4 JFN4:JFR4 JPJ4:JPN4 JZF4:JZJ4 KJB4:KJF4 KSX4:KTB4 LCT4:LCX4 LMP4:LMT4 LWL4:LWP4 MGH4:MGL4 MQD4:MQH4 MZZ4:NAD4 NJV4:NJZ4 NTR4:NTV4 ODN4:ODR4 ONJ4:ONN4 OXF4:OXJ4 PHB4:PHF4 PQX4:PRB4 QAT4:QAX4 QKP4:QKT4 QUL4:QUP4 REH4:REL4 ROD4:ROH4 RXZ4:RYD4 SHV4:SHZ4 SRR4:SRV4 TBN4:TBR4 TLJ4:TLN4 TVF4:TVJ4 UFB4:UFF4 UOX4:UPB4 UYT4:UYX4 VIP4:VIT4 VSL4:VSP4 WCH4:WCL4 WMD4:WMH4 WVZ4:WWD4 R65540:V65540 JN65540:JR65540 TJ65540:TN65540 ADF65540:ADJ65540 ANB65540:ANF65540 AWX65540:AXB65540 BGT65540:BGX65540 BQP65540:BQT65540 CAL65540:CAP65540 CKH65540:CKL65540 CUD65540:CUH65540 DDZ65540:DED65540 DNV65540:DNZ65540 DXR65540:DXV65540 EHN65540:EHR65540 ERJ65540:ERN65540 FBF65540:FBJ65540 FLB65540:FLF65540 FUX65540:FVB65540 GET65540:GEX65540 GOP65540:GOT65540 GYL65540:GYP65540 HIH65540:HIL65540 HSD65540:HSH65540 IBZ65540:ICD65540 ILV65540:ILZ65540 IVR65540:IVV65540 JFN65540:JFR65540 JPJ65540:JPN65540 JZF65540:JZJ65540 KJB65540:KJF65540 KSX65540:KTB65540 LCT65540:LCX65540 LMP65540:LMT65540 LWL65540:LWP65540 MGH65540:MGL65540 MQD65540:MQH65540 MZZ65540:NAD65540 NJV65540:NJZ65540 NTR65540:NTV65540 ODN65540:ODR65540 ONJ65540:ONN65540 OXF65540:OXJ65540 PHB65540:PHF65540 PQX65540:PRB65540 QAT65540:QAX65540 QKP65540:QKT65540 QUL65540:QUP65540 REH65540:REL65540 ROD65540:ROH65540 RXZ65540:RYD65540 SHV65540:SHZ65540 SRR65540:SRV65540 TBN65540:TBR65540 TLJ65540:TLN65540 TVF65540:TVJ65540 UFB65540:UFF65540 UOX65540:UPB65540 UYT65540:UYX65540 VIP65540:VIT65540 VSL65540:VSP65540 WCH65540:WCL65540 WMD65540:WMH65540 WVZ65540:WWD65540 R131076:V131076 JN131076:JR131076 TJ131076:TN131076 ADF131076:ADJ131076 ANB131076:ANF131076 AWX131076:AXB131076 BGT131076:BGX131076 BQP131076:BQT131076 CAL131076:CAP131076 CKH131076:CKL131076 CUD131076:CUH131076 DDZ131076:DED131076 DNV131076:DNZ131076 DXR131076:DXV131076 EHN131076:EHR131076 ERJ131076:ERN131076 FBF131076:FBJ131076 FLB131076:FLF131076 FUX131076:FVB131076 GET131076:GEX131076 GOP131076:GOT131076 GYL131076:GYP131076 HIH131076:HIL131076 HSD131076:HSH131076 IBZ131076:ICD131076 ILV131076:ILZ131076 IVR131076:IVV131076 JFN131076:JFR131076 JPJ131076:JPN131076 JZF131076:JZJ131076 KJB131076:KJF131076 KSX131076:KTB131076 LCT131076:LCX131076 LMP131076:LMT131076 LWL131076:LWP131076 MGH131076:MGL131076 MQD131076:MQH131076 MZZ131076:NAD131076 NJV131076:NJZ131076 NTR131076:NTV131076 ODN131076:ODR131076 ONJ131076:ONN131076 OXF131076:OXJ131076 PHB131076:PHF131076 PQX131076:PRB131076 QAT131076:QAX131076 QKP131076:QKT131076 QUL131076:QUP131076 REH131076:REL131076 ROD131076:ROH131076 RXZ131076:RYD131076 SHV131076:SHZ131076 SRR131076:SRV131076 TBN131076:TBR131076 TLJ131076:TLN131076 TVF131076:TVJ131076 UFB131076:UFF131076 UOX131076:UPB131076 UYT131076:UYX131076 VIP131076:VIT131076 VSL131076:VSP131076 WCH131076:WCL131076 WMD131076:WMH131076 WVZ131076:WWD131076 R196612:V196612 JN196612:JR196612 TJ196612:TN196612 ADF196612:ADJ196612 ANB196612:ANF196612 AWX196612:AXB196612 BGT196612:BGX196612 BQP196612:BQT196612 CAL196612:CAP196612 CKH196612:CKL196612 CUD196612:CUH196612 DDZ196612:DED196612 DNV196612:DNZ196612 DXR196612:DXV196612 EHN196612:EHR196612 ERJ196612:ERN196612 FBF196612:FBJ196612 FLB196612:FLF196612 FUX196612:FVB196612 GET196612:GEX196612 GOP196612:GOT196612 GYL196612:GYP196612 HIH196612:HIL196612 HSD196612:HSH196612 IBZ196612:ICD196612 ILV196612:ILZ196612 IVR196612:IVV196612 JFN196612:JFR196612 JPJ196612:JPN196612 JZF196612:JZJ196612 KJB196612:KJF196612 KSX196612:KTB196612 LCT196612:LCX196612 LMP196612:LMT196612 LWL196612:LWP196612 MGH196612:MGL196612 MQD196612:MQH196612 MZZ196612:NAD196612 NJV196612:NJZ196612 NTR196612:NTV196612 ODN196612:ODR196612 ONJ196612:ONN196612 OXF196612:OXJ196612 PHB196612:PHF196612 PQX196612:PRB196612 QAT196612:QAX196612 QKP196612:QKT196612 QUL196612:QUP196612 REH196612:REL196612 ROD196612:ROH196612 RXZ196612:RYD196612 SHV196612:SHZ196612 SRR196612:SRV196612 TBN196612:TBR196612 TLJ196612:TLN196612 TVF196612:TVJ196612 UFB196612:UFF196612 UOX196612:UPB196612 UYT196612:UYX196612 VIP196612:VIT196612 VSL196612:VSP196612 WCH196612:WCL196612 WMD196612:WMH196612 WVZ196612:WWD196612 R262148:V262148 JN262148:JR262148 TJ262148:TN262148 ADF262148:ADJ262148 ANB262148:ANF262148 AWX262148:AXB262148 BGT262148:BGX262148 BQP262148:BQT262148 CAL262148:CAP262148 CKH262148:CKL262148 CUD262148:CUH262148 DDZ262148:DED262148 DNV262148:DNZ262148 DXR262148:DXV262148 EHN262148:EHR262148 ERJ262148:ERN262148 FBF262148:FBJ262148 FLB262148:FLF262148 FUX262148:FVB262148 GET262148:GEX262148 GOP262148:GOT262148 GYL262148:GYP262148 HIH262148:HIL262148 HSD262148:HSH262148 IBZ262148:ICD262148 ILV262148:ILZ262148 IVR262148:IVV262148 JFN262148:JFR262148 JPJ262148:JPN262148 JZF262148:JZJ262148 KJB262148:KJF262148 KSX262148:KTB262148 LCT262148:LCX262148 LMP262148:LMT262148 LWL262148:LWP262148 MGH262148:MGL262148 MQD262148:MQH262148 MZZ262148:NAD262148 NJV262148:NJZ262148 NTR262148:NTV262148 ODN262148:ODR262148 ONJ262148:ONN262148 OXF262148:OXJ262148 PHB262148:PHF262148 PQX262148:PRB262148 QAT262148:QAX262148 QKP262148:QKT262148 QUL262148:QUP262148 REH262148:REL262148 ROD262148:ROH262148 RXZ262148:RYD262148 SHV262148:SHZ262148 SRR262148:SRV262148 TBN262148:TBR262148 TLJ262148:TLN262148 TVF262148:TVJ262148 UFB262148:UFF262148 UOX262148:UPB262148 UYT262148:UYX262148 VIP262148:VIT262148 VSL262148:VSP262148 WCH262148:WCL262148 WMD262148:WMH262148 WVZ262148:WWD262148 R327684:V327684 JN327684:JR327684 TJ327684:TN327684 ADF327684:ADJ327684 ANB327684:ANF327684 AWX327684:AXB327684 BGT327684:BGX327684 BQP327684:BQT327684 CAL327684:CAP327684 CKH327684:CKL327684 CUD327684:CUH327684 DDZ327684:DED327684 DNV327684:DNZ327684 DXR327684:DXV327684 EHN327684:EHR327684 ERJ327684:ERN327684 FBF327684:FBJ327684 FLB327684:FLF327684 FUX327684:FVB327684 GET327684:GEX327684 GOP327684:GOT327684 GYL327684:GYP327684 HIH327684:HIL327684 HSD327684:HSH327684 IBZ327684:ICD327684 ILV327684:ILZ327684 IVR327684:IVV327684 JFN327684:JFR327684 JPJ327684:JPN327684 JZF327684:JZJ327684 KJB327684:KJF327684 KSX327684:KTB327684 LCT327684:LCX327684 LMP327684:LMT327684 LWL327684:LWP327684 MGH327684:MGL327684 MQD327684:MQH327684 MZZ327684:NAD327684 NJV327684:NJZ327684 NTR327684:NTV327684 ODN327684:ODR327684 ONJ327684:ONN327684 OXF327684:OXJ327684 PHB327684:PHF327684 PQX327684:PRB327684 QAT327684:QAX327684 QKP327684:QKT327684 QUL327684:QUP327684 REH327684:REL327684 ROD327684:ROH327684 RXZ327684:RYD327684 SHV327684:SHZ327684 SRR327684:SRV327684 TBN327684:TBR327684 TLJ327684:TLN327684 TVF327684:TVJ327684 UFB327684:UFF327684 UOX327684:UPB327684 UYT327684:UYX327684 VIP327684:VIT327684 VSL327684:VSP327684 WCH327684:WCL327684 WMD327684:WMH327684 WVZ327684:WWD327684 R393220:V393220 JN393220:JR393220 TJ393220:TN393220 ADF393220:ADJ393220 ANB393220:ANF393220 AWX393220:AXB393220 BGT393220:BGX393220 BQP393220:BQT393220 CAL393220:CAP393220 CKH393220:CKL393220 CUD393220:CUH393220 DDZ393220:DED393220 DNV393220:DNZ393220 DXR393220:DXV393220 EHN393220:EHR393220 ERJ393220:ERN393220 FBF393220:FBJ393220 FLB393220:FLF393220 FUX393220:FVB393220 GET393220:GEX393220 GOP393220:GOT393220 GYL393220:GYP393220 HIH393220:HIL393220 HSD393220:HSH393220 IBZ393220:ICD393220 ILV393220:ILZ393220 IVR393220:IVV393220 JFN393220:JFR393220 JPJ393220:JPN393220 JZF393220:JZJ393220 KJB393220:KJF393220 KSX393220:KTB393220 LCT393220:LCX393220 LMP393220:LMT393220 LWL393220:LWP393220 MGH393220:MGL393220 MQD393220:MQH393220 MZZ393220:NAD393220 NJV393220:NJZ393220 NTR393220:NTV393220 ODN393220:ODR393220 ONJ393220:ONN393220 OXF393220:OXJ393220 PHB393220:PHF393220 PQX393220:PRB393220 QAT393220:QAX393220 QKP393220:QKT393220 QUL393220:QUP393220 REH393220:REL393220 ROD393220:ROH393220 RXZ393220:RYD393220 SHV393220:SHZ393220 SRR393220:SRV393220 TBN393220:TBR393220 TLJ393220:TLN393220 TVF393220:TVJ393220 UFB393220:UFF393220 UOX393220:UPB393220 UYT393220:UYX393220 VIP393220:VIT393220 VSL393220:VSP393220 WCH393220:WCL393220 WMD393220:WMH393220 WVZ393220:WWD393220 R458756:V458756 JN458756:JR458756 TJ458756:TN458756 ADF458756:ADJ458756 ANB458756:ANF458756 AWX458756:AXB458756 BGT458756:BGX458756 BQP458756:BQT458756 CAL458756:CAP458756 CKH458756:CKL458756 CUD458756:CUH458756 DDZ458756:DED458756 DNV458756:DNZ458756 DXR458756:DXV458756 EHN458756:EHR458756 ERJ458756:ERN458756 FBF458756:FBJ458756 FLB458756:FLF458756 FUX458756:FVB458756 GET458756:GEX458756 GOP458756:GOT458756 GYL458756:GYP458756 HIH458756:HIL458756 HSD458756:HSH458756 IBZ458756:ICD458756 ILV458756:ILZ458756 IVR458756:IVV458756 JFN458756:JFR458756 JPJ458756:JPN458756 JZF458756:JZJ458756 KJB458756:KJF458756 KSX458756:KTB458756 LCT458756:LCX458756 LMP458756:LMT458756 LWL458756:LWP458756 MGH458756:MGL458756 MQD458756:MQH458756 MZZ458756:NAD458756 NJV458756:NJZ458756 NTR458756:NTV458756 ODN458756:ODR458756 ONJ458756:ONN458756 OXF458756:OXJ458756 PHB458756:PHF458756 PQX458756:PRB458756 QAT458756:QAX458756 QKP458756:QKT458756 QUL458756:QUP458756 REH458756:REL458756 ROD458756:ROH458756 RXZ458756:RYD458756 SHV458756:SHZ458756 SRR458756:SRV458756 TBN458756:TBR458756 TLJ458756:TLN458756 TVF458756:TVJ458756 UFB458756:UFF458756 UOX458756:UPB458756 UYT458756:UYX458756 VIP458756:VIT458756 VSL458756:VSP458756 WCH458756:WCL458756 WMD458756:WMH458756 WVZ458756:WWD458756 R524292:V524292 JN524292:JR524292 TJ524292:TN524292 ADF524292:ADJ524292 ANB524292:ANF524292 AWX524292:AXB524292 BGT524292:BGX524292 BQP524292:BQT524292 CAL524292:CAP524292 CKH524292:CKL524292 CUD524292:CUH524292 DDZ524292:DED524292 DNV524292:DNZ524292 DXR524292:DXV524292 EHN524292:EHR524292 ERJ524292:ERN524292 FBF524292:FBJ524292 FLB524292:FLF524292 FUX524292:FVB524292 GET524292:GEX524292 GOP524292:GOT524292 GYL524292:GYP524292 HIH524292:HIL524292 HSD524292:HSH524292 IBZ524292:ICD524292 ILV524292:ILZ524292 IVR524292:IVV524292 JFN524292:JFR524292 JPJ524292:JPN524292 JZF524292:JZJ524292 KJB524292:KJF524292 KSX524292:KTB524292 LCT524292:LCX524292 LMP524292:LMT524292 LWL524292:LWP524292 MGH524292:MGL524292 MQD524292:MQH524292 MZZ524292:NAD524292 NJV524292:NJZ524292 NTR524292:NTV524292 ODN524292:ODR524292 ONJ524292:ONN524292 OXF524292:OXJ524292 PHB524292:PHF524292 PQX524292:PRB524292 QAT524292:QAX524292 QKP524292:QKT524292 QUL524292:QUP524292 REH524292:REL524292 ROD524292:ROH524292 RXZ524292:RYD524292 SHV524292:SHZ524292 SRR524292:SRV524292 TBN524292:TBR524292 TLJ524292:TLN524292 TVF524292:TVJ524292 UFB524292:UFF524292 UOX524292:UPB524292 UYT524292:UYX524292 VIP524292:VIT524292 VSL524292:VSP524292 WCH524292:WCL524292 WMD524292:WMH524292 WVZ524292:WWD524292 R589828:V589828 JN589828:JR589828 TJ589828:TN589828 ADF589828:ADJ589828 ANB589828:ANF589828 AWX589828:AXB589828 BGT589828:BGX589828 BQP589828:BQT589828 CAL589828:CAP589828 CKH589828:CKL589828 CUD589828:CUH589828 DDZ589828:DED589828 DNV589828:DNZ589828 DXR589828:DXV589828 EHN589828:EHR589828 ERJ589828:ERN589828 FBF589828:FBJ589828 FLB589828:FLF589828 FUX589828:FVB589828 GET589828:GEX589828 GOP589828:GOT589828 GYL589828:GYP589828 HIH589828:HIL589828 HSD589828:HSH589828 IBZ589828:ICD589828 ILV589828:ILZ589828 IVR589828:IVV589828 JFN589828:JFR589828 JPJ589828:JPN589828 JZF589828:JZJ589828 KJB589828:KJF589828 KSX589828:KTB589828 LCT589828:LCX589828 LMP589828:LMT589828 LWL589828:LWP589828 MGH589828:MGL589828 MQD589828:MQH589828 MZZ589828:NAD589828 NJV589828:NJZ589828 NTR589828:NTV589828 ODN589828:ODR589828 ONJ589828:ONN589828 OXF589828:OXJ589828 PHB589828:PHF589828 PQX589828:PRB589828 QAT589828:QAX589828 QKP589828:QKT589828 QUL589828:QUP589828 REH589828:REL589828 ROD589828:ROH589828 RXZ589828:RYD589828 SHV589828:SHZ589828 SRR589828:SRV589828 TBN589828:TBR589828 TLJ589828:TLN589828 TVF589828:TVJ589828 UFB589828:UFF589828 UOX589828:UPB589828 UYT589828:UYX589828 VIP589828:VIT589828 VSL589828:VSP589828 WCH589828:WCL589828 WMD589828:WMH589828 WVZ589828:WWD589828 R655364:V655364 JN655364:JR655364 TJ655364:TN655364 ADF655364:ADJ655364 ANB655364:ANF655364 AWX655364:AXB655364 BGT655364:BGX655364 BQP655364:BQT655364 CAL655364:CAP655364 CKH655364:CKL655364 CUD655364:CUH655364 DDZ655364:DED655364 DNV655364:DNZ655364 DXR655364:DXV655364 EHN655364:EHR655364 ERJ655364:ERN655364 FBF655364:FBJ655364 FLB655364:FLF655364 FUX655364:FVB655364 GET655364:GEX655364 GOP655364:GOT655364 GYL655364:GYP655364 HIH655364:HIL655364 HSD655364:HSH655364 IBZ655364:ICD655364 ILV655364:ILZ655364 IVR655364:IVV655364 JFN655364:JFR655364 JPJ655364:JPN655364 JZF655364:JZJ655364 KJB655364:KJF655364 KSX655364:KTB655364 LCT655364:LCX655364 LMP655364:LMT655364 LWL655364:LWP655364 MGH655364:MGL655364 MQD655364:MQH655364 MZZ655364:NAD655364 NJV655364:NJZ655364 NTR655364:NTV655364 ODN655364:ODR655364 ONJ655364:ONN655364 OXF655364:OXJ655364 PHB655364:PHF655364 PQX655364:PRB655364 QAT655364:QAX655364 QKP655364:QKT655364 QUL655364:QUP655364 REH655364:REL655364 ROD655364:ROH655364 RXZ655364:RYD655364 SHV655364:SHZ655364 SRR655364:SRV655364 TBN655364:TBR655364 TLJ655364:TLN655364 TVF655364:TVJ655364 UFB655364:UFF655364 UOX655364:UPB655364 UYT655364:UYX655364 VIP655364:VIT655364 VSL655364:VSP655364 WCH655364:WCL655364 WMD655364:WMH655364 WVZ655364:WWD655364 R720900:V720900 JN720900:JR720900 TJ720900:TN720900 ADF720900:ADJ720900 ANB720900:ANF720900 AWX720900:AXB720900 BGT720900:BGX720900 BQP720900:BQT720900 CAL720900:CAP720900 CKH720900:CKL720900 CUD720900:CUH720900 DDZ720900:DED720900 DNV720900:DNZ720900 DXR720900:DXV720900 EHN720900:EHR720900 ERJ720900:ERN720900 FBF720900:FBJ720900 FLB720900:FLF720900 FUX720900:FVB720900 GET720900:GEX720900 GOP720900:GOT720900 GYL720900:GYP720900 HIH720900:HIL720900 HSD720900:HSH720900 IBZ720900:ICD720900 ILV720900:ILZ720900 IVR720900:IVV720900 JFN720900:JFR720900 JPJ720900:JPN720900 JZF720900:JZJ720900 KJB720900:KJF720900 KSX720900:KTB720900 LCT720900:LCX720900 LMP720900:LMT720900 LWL720900:LWP720900 MGH720900:MGL720900 MQD720900:MQH720900 MZZ720900:NAD720900 NJV720900:NJZ720900 NTR720900:NTV720900 ODN720900:ODR720900 ONJ720900:ONN720900 OXF720900:OXJ720900 PHB720900:PHF720900 PQX720900:PRB720900 QAT720900:QAX720900 QKP720900:QKT720900 QUL720900:QUP720900 REH720900:REL720900 ROD720900:ROH720900 RXZ720900:RYD720900 SHV720900:SHZ720900 SRR720900:SRV720900 TBN720900:TBR720900 TLJ720900:TLN720900 TVF720900:TVJ720900 UFB720900:UFF720900 UOX720900:UPB720900 UYT720900:UYX720900 VIP720900:VIT720900 VSL720900:VSP720900 WCH720900:WCL720900 WMD720900:WMH720900 WVZ720900:WWD720900 R786436:V786436 JN786436:JR786436 TJ786436:TN786436 ADF786436:ADJ786436 ANB786436:ANF786436 AWX786436:AXB786436 BGT786436:BGX786436 BQP786436:BQT786436 CAL786436:CAP786436 CKH786436:CKL786436 CUD786436:CUH786436 DDZ786436:DED786436 DNV786436:DNZ786436 DXR786436:DXV786436 EHN786436:EHR786436 ERJ786436:ERN786436 FBF786436:FBJ786436 FLB786436:FLF786436 FUX786436:FVB786436 GET786436:GEX786436 GOP786436:GOT786436 GYL786436:GYP786436 HIH786436:HIL786436 HSD786436:HSH786436 IBZ786436:ICD786436 ILV786436:ILZ786436 IVR786436:IVV786436 JFN786436:JFR786436 JPJ786436:JPN786436 JZF786436:JZJ786436 KJB786436:KJF786436 KSX786436:KTB786436 LCT786436:LCX786436 LMP786436:LMT786436 LWL786436:LWP786436 MGH786436:MGL786436 MQD786436:MQH786436 MZZ786436:NAD786436 NJV786436:NJZ786436 NTR786436:NTV786436 ODN786436:ODR786436 ONJ786436:ONN786436 OXF786436:OXJ786436 PHB786436:PHF786436 PQX786436:PRB786436 QAT786436:QAX786436 QKP786436:QKT786436 QUL786436:QUP786436 REH786436:REL786436 ROD786436:ROH786436 RXZ786436:RYD786436 SHV786436:SHZ786436 SRR786436:SRV786436 TBN786436:TBR786436 TLJ786436:TLN786436 TVF786436:TVJ786436 UFB786436:UFF786436 UOX786436:UPB786436 UYT786436:UYX786436 VIP786436:VIT786436 VSL786436:VSP786436 WCH786436:WCL786436 WMD786436:WMH786436 WVZ786436:WWD786436 R851972:V851972 JN851972:JR851972 TJ851972:TN851972 ADF851972:ADJ851972 ANB851972:ANF851972 AWX851972:AXB851972 BGT851972:BGX851972 BQP851972:BQT851972 CAL851972:CAP851972 CKH851972:CKL851972 CUD851972:CUH851972 DDZ851972:DED851972 DNV851972:DNZ851972 DXR851972:DXV851972 EHN851972:EHR851972 ERJ851972:ERN851972 FBF851972:FBJ851972 FLB851972:FLF851972 FUX851972:FVB851972 GET851972:GEX851972 GOP851972:GOT851972 GYL851972:GYP851972 HIH851972:HIL851972 HSD851972:HSH851972 IBZ851972:ICD851972 ILV851972:ILZ851972 IVR851972:IVV851972 JFN851972:JFR851972 JPJ851972:JPN851972 JZF851972:JZJ851972 KJB851972:KJF851972 KSX851972:KTB851972 LCT851972:LCX851972 LMP851972:LMT851972 LWL851972:LWP851972 MGH851972:MGL851972 MQD851972:MQH851972 MZZ851972:NAD851972 NJV851972:NJZ851972 NTR851972:NTV851972 ODN851972:ODR851972 ONJ851972:ONN851972 OXF851972:OXJ851972 PHB851972:PHF851972 PQX851972:PRB851972 QAT851972:QAX851972 QKP851972:QKT851972 QUL851972:QUP851972 REH851972:REL851972 ROD851972:ROH851972 RXZ851972:RYD851972 SHV851972:SHZ851972 SRR851972:SRV851972 TBN851972:TBR851972 TLJ851972:TLN851972 TVF851972:TVJ851972 UFB851972:UFF851972 UOX851972:UPB851972 UYT851972:UYX851972 VIP851972:VIT851972 VSL851972:VSP851972 WCH851972:WCL851972 WMD851972:WMH851972 WVZ851972:WWD851972 R917508:V917508 JN917508:JR917508 TJ917508:TN917508 ADF917508:ADJ917508 ANB917508:ANF917508 AWX917508:AXB917508 BGT917508:BGX917508 BQP917508:BQT917508 CAL917508:CAP917508 CKH917508:CKL917508 CUD917508:CUH917508 DDZ917508:DED917508 DNV917508:DNZ917508 DXR917508:DXV917508 EHN917508:EHR917508 ERJ917508:ERN917508 FBF917508:FBJ917508 FLB917508:FLF917508 FUX917508:FVB917508 GET917508:GEX917508 GOP917508:GOT917508 GYL917508:GYP917508 HIH917508:HIL917508 HSD917508:HSH917508 IBZ917508:ICD917508 ILV917508:ILZ917508 IVR917508:IVV917508 JFN917508:JFR917508 JPJ917508:JPN917508 JZF917508:JZJ917508 KJB917508:KJF917508 KSX917508:KTB917508 LCT917508:LCX917508 LMP917508:LMT917508 LWL917508:LWP917508 MGH917508:MGL917508 MQD917508:MQH917508 MZZ917508:NAD917508 NJV917508:NJZ917508 NTR917508:NTV917508 ODN917508:ODR917508 ONJ917508:ONN917508 OXF917508:OXJ917508 PHB917508:PHF917508 PQX917508:PRB917508 QAT917508:QAX917508 QKP917508:QKT917508 QUL917508:QUP917508 REH917508:REL917508 ROD917508:ROH917508 RXZ917508:RYD917508 SHV917508:SHZ917508 SRR917508:SRV917508 TBN917508:TBR917508 TLJ917508:TLN917508 TVF917508:TVJ917508 UFB917508:UFF917508 UOX917508:UPB917508 UYT917508:UYX917508 VIP917508:VIT917508 VSL917508:VSP917508 WCH917508:WCL917508 WMD917508:WMH917508 WVZ917508:WWD917508 R983044:V983044 JN983044:JR983044 TJ983044:TN983044 ADF983044:ADJ983044 ANB983044:ANF983044 AWX983044:AXB983044 BGT983044:BGX983044 BQP983044:BQT983044 CAL983044:CAP983044 CKH983044:CKL983044 CUD983044:CUH983044 DDZ983044:DED983044 DNV983044:DNZ983044 DXR983044:DXV983044 EHN983044:EHR983044 ERJ983044:ERN983044 FBF983044:FBJ983044 FLB983044:FLF983044 FUX983044:FVB983044 GET983044:GEX983044 GOP983044:GOT983044 GYL983044:GYP983044 HIH983044:HIL983044 HSD983044:HSH983044 IBZ983044:ICD983044 ILV983044:ILZ983044 IVR983044:IVV983044 JFN983044:JFR983044 JPJ983044:JPN983044 JZF983044:JZJ983044 KJB983044:KJF983044 KSX983044:KTB983044 LCT983044:LCX983044 LMP983044:LMT983044 LWL983044:LWP983044 MGH983044:MGL983044 MQD983044:MQH983044 MZZ983044:NAD983044 NJV983044:NJZ983044 NTR983044:NTV983044 ODN983044:ODR983044 ONJ983044:ONN983044 OXF983044:OXJ983044 PHB983044:PHF983044 PQX983044:PRB983044 QAT983044:QAX983044 QKP983044:QKT983044 QUL983044:QUP983044 REH983044:REL983044 ROD983044:ROH983044 RXZ983044:RYD983044 SHV983044:SHZ983044 SRR983044:SRV983044 TBN983044:TBR983044 TLJ983044:TLN983044 TVF983044:TVJ983044 UFB983044:UFF983044 UOX983044:UPB983044 UYT983044:UYX983044 VIP983044:VIT983044 VSL983044:VSP983044 WCH983044:WCL983044 WMD983044:WMH983044 WVZ983044:WWD983044"/>
  </dataValidations>
  <printOptions horizontalCentered="1"/>
  <pageMargins left="0.39370078740157483" right="0.39370078740157483" top="0.78740157480314965" bottom="0.39370078740157483" header="0.51181102362204722" footer="0.51181102362204722"/>
  <pageSetup paperSize="9" scale="72"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AB33:AE33 JX33:KA33 TT33:TW33 ADP33:ADS33 ANL33:ANO33 AXH33:AXK33 BHD33:BHG33 BQZ33:BRC33 CAV33:CAY33 CKR33:CKU33 CUN33:CUQ33 DEJ33:DEM33 DOF33:DOI33 DYB33:DYE33 EHX33:EIA33 ERT33:ERW33 FBP33:FBS33 FLL33:FLO33 FVH33:FVK33 GFD33:GFG33 GOZ33:GPC33 GYV33:GYY33 HIR33:HIU33 HSN33:HSQ33 ICJ33:ICM33 IMF33:IMI33 IWB33:IWE33 JFX33:JGA33 JPT33:JPW33 JZP33:JZS33 KJL33:KJO33 KTH33:KTK33 LDD33:LDG33 LMZ33:LNC33 LWV33:LWY33 MGR33:MGU33 MQN33:MQQ33 NAJ33:NAM33 NKF33:NKI33 NUB33:NUE33 ODX33:OEA33 ONT33:ONW33 OXP33:OXS33 PHL33:PHO33 PRH33:PRK33 QBD33:QBG33 QKZ33:QLC33 QUV33:QUY33 RER33:REU33 RON33:ROQ33 RYJ33:RYM33 SIF33:SII33 SSB33:SSE33 TBX33:TCA33 TLT33:TLW33 TVP33:TVS33 UFL33:UFO33 UPH33:UPK33 UZD33:UZG33 VIZ33:VJC33 VSV33:VSY33 WCR33:WCU33 WMN33:WMQ33 WWJ33:WWM33 AB65569:AE65569 JX65569:KA65569 TT65569:TW65569 ADP65569:ADS65569 ANL65569:ANO65569 AXH65569:AXK65569 BHD65569:BHG65569 BQZ65569:BRC65569 CAV65569:CAY65569 CKR65569:CKU65569 CUN65569:CUQ65569 DEJ65569:DEM65569 DOF65569:DOI65569 DYB65569:DYE65569 EHX65569:EIA65569 ERT65569:ERW65569 FBP65569:FBS65569 FLL65569:FLO65569 FVH65569:FVK65569 GFD65569:GFG65569 GOZ65569:GPC65569 GYV65569:GYY65569 HIR65569:HIU65569 HSN65569:HSQ65569 ICJ65569:ICM65569 IMF65569:IMI65569 IWB65569:IWE65569 JFX65569:JGA65569 JPT65569:JPW65569 JZP65569:JZS65569 KJL65569:KJO65569 KTH65569:KTK65569 LDD65569:LDG65569 LMZ65569:LNC65569 LWV65569:LWY65569 MGR65569:MGU65569 MQN65569:MQQ65569 NAJ65569:NAM65569 NKF65569:NKI65569 NUB65569:NUE65569 ODX65569:OEA65569 ONT65569:ONW65569 OXP65569:OXS65569 PHL65569:PHO65569 PRH65569:PRK65569 QBD65569:QBG65569 QKZ65569:QLC65569 QUV65569:QUY65569 RER65569:REU65569 RON65569:ROQ65569 RYJ65569:RYM65569 SIF65569:SII65569 SSB65569:SSE65569 TBX65569:TCA65569 TLT65569:TLW65569 TVP65569:TVS65569 UFL65569:UFO65569 UPH65569:UPK65569 UZD65569:UZG65569 VIZ65569:VJC65569 VSV65569:VSY65569 WCR65569:WCU65569 WMN65569:WMQ65569 WWJ65569:WWM65569 AB131105:AE131105 JX131105:KA131105 TT131105:TW131105 ADP131105:ADS131105 ANL131105:ANO131105 AXH131105:AXK131105 BHD131105:BHG131105 BQZ131105:BRC131105 CAV131105:CAY131105 CKR131105:CKU131105 CUN131105:CUQ131105 DEJ131105:DEM131105 DOF131105:DOI131105 DYB131105:DYE131105 EHX131105:EIA131105 ERT131105:ERW131105 FBP131105:FBS131105 FLL131105:FLO131105 FVH131105:FVK131105 GFD131105:GFG131105 GOZ131105:GPC131105 GYV131105:GYY131105 HIR131105:HIU131105 HSN131105:HSQ131105 ICJ131105:ICM131105 IMF131105:IMI131105 IWB131105:IWE131105 JFX131105:JGA131105 JPT131105:JPW131105 JZP131105:JZS131105 KJL131105:KJO131105 KTH131105:KTK131105 LDD131105:LDG131105 LMZ131105:LNC131105 LWV131105:LWY131105 MGR131105:MGU131105 MQN131105:MQQ131105 NAJ131105:NAM131105 NKF131105:NKI131105 NUB131105:NUE131105 ODX131105:OEA131105 ONT131105:ONW131105 OXP131105:OXS131105 PHL131105:PHO131105 PRH131105:PRK131105 QBD131105:QBG131105 QKZ131105:QLC131105 QUV131105:QUY131105 RER131105:REU131105 RON131105:ROQ131105 RYJ131105:RYM131105 SIF131105:SII131105 SSB131105:SSE131105 TBX131105:TCA131105 TLT131105:TLW131105 TVP131105:TVS131105 UFL131105:UFO131105 UPH131105:UPK131105 UZD131105:UZG131105 VIZ131105:VJC131105 VSV131105:VSY131105 WCR131105:WCU131105 WMN131105:WMQ131105 WWJ131105:WWM131105 AB196641:AE196641 JX196641:KA196641 TT196641:TW196641 ADP196641:ADS196641 ANL196641:ANO196641 AXH196641:AXK196641 BHD196641:BHG196641 BQZ196641:BRC196641 CAV196641:CAY196641 CKR196641:CKU196641 CUN196641:CUQ196641 DEJ196641:DEM196641 DOF196641:DOI196641 DYB196641:DYE196641 EHX196641:EIA196641 ERT196641:ERW196641 FBP196641:FBS196641 FLL196641:FLO196641 FVH196641:FVK196641 GFD196641:GFG196641 GOZ196641:GPC196641 GYV196641:GYY196641 HIR196641:HIU196641 HSN196641:HSQ196641 ICJ196641:ICM196641 IMF196641:IMI196641 IWB196641:IWE196641 JFX196641:JGA196641 JPT196641:JPW196641 JZP196641:JZS196641 KJL196641:KJO196641 KTH196641:KTK196641 LDD196641:LDG196641 LMZ196641:LNC196641 LWV196641:LWY196641 MGR196641:MGU196641 MQN196641:MQQ196641 NAJ196641:NAM196641 NKF196641:NKI196641 NUB196641:NUE196641 ODX196641:OEA196641 ONT196641:ONW196641 OXP196641:OXS196641 PHL196641:PHO196641 PRH196641:PRK196641 QBD196641:QBG196641 QKZ196641:QLC196641 QUV196641:QUY196641 RER196641:REU196641 RON196641:ROQ196641 RYJ196641:RYM196641 SIF196641:SII196641 SSB196641:SSE196641 TBX196641:TCA196641 TLT196641:TLW196641 TVP196641:TVS196641 UFL196641:UFO196641 UPH196641:UPK196641 UZD196641:UZG196641 VIZ196641:VJC196641 VSV196641:VSY196641 WCR196641:WCU196641 WMN196641:WMQ196641 WWJ196641:WWM196641 AB262177:AE262177 JX262177:KA262177 TT262177:TW262177 ADP262177:ADS262177 ANL262177:ANO262177 AXH262177:AXK262177 BHD262177:BHG262177 BQZ262177:BRC262177 CAV262177:CAY262177 CKR262177:CKU262177 CUN262177:CUQ262177 DEJ262177:DEM262177 DOF262177:DOI262177 DYB262177:DYE262177 EHX262177:EIA262177 ERT262177:ERW262177 FBP262177:FBS262177 FLL262177:FLO262177 FVH262177:FVK262177 GFD262177:GFG262177 GOZ262177:GPC262177 GYV262177:GYY262177 HIR262177:HIU262177 HSN262177:HSQ262177 ICJ262177:ICM262177 IMF262177:IMI262177 IWB262177:IWE262177 JFX262177:JGA262177 JPT262177:JPW262177 JZP262177:JZS262177 KJL262177:KJO262177 KTH262177:KTK262177 LDD262177:LDG262177 LMZ262177:LNC262177 LWV262177:LWY262177 MGR262177:MGU262177 MQN262177:MQQ262177 NAJ262177:NAM262177 NKF262177:NKI262177 NUB262177:NUE262177 ODX262177:OEA262177 ONT262177:ONW262177 OXP262177:OXS262177 PHL262177:PHO262177 PRH262177:PRK262177 QBD262177:QBG262177 QKZ262177:QLC262177 QUV262177:QUY262177 RER262177:REU262177 RON262177:ROQ262177 RYJ262177:RYM262177 SIF262177:SII262177 SSB262177:SSE262177 TBX262177:TCA262177 TLT262177:TLW262177 TVP262177:TVS262177 UFL262177:UFO262177 UPH262177:UPK262177 UZD262177:UZG262177 VIZ262177:VJC262177 VSV262177:VSY262177 WCR262177:WCU262177 WMN262177:WMQ262177 WWJ262177:WWM262177 AB327713:AE327713 JX327713:KA327713 TT327713:TW327713 ADP327713:ADS327713 ANL327713:ANO327713 AXH327713:AXK327713 BHD327713:BHG327713 BQZ327713:BRC327713 CAV327713:CAY327713 CKR327713:CKU327713 CUN327713:CUQ327713 DEJ327713:DEM327713 DOF327713:DOI327713 DYB327713:DYE327713 EHX327713:EIA327713 ERT327713:ERW327713 FBP327713:FBS327713 FLL327713:FLO327713 FVH327713:FVK327713 GFD327713:GFG327713 GOZ327713:GPC327713 GYV327713:GYY327713 HIR327713:HIU327713 HSN327713:HSQ327713 ICJ327713:ICM327713 IMF327713:IMI327713 IWB327713:IWE327713 JFX327713:JGA327713 JPT327713:JPW327713 JZP327713:JZS327713 KJL327713:KJO327713 KTH327713:KTK327713 LDD327713:LDG327713 LMZ327713:LNC327713 LWV327713:LWY327713 MGR327713:MGU327713 MQN327713:MQQ327713 NAJ327713:NAM327713 NKF327713:NKI327713 NUB327713:NUE327713 ODX327713:OEA327713 ONT327713:ONW327713 OXP327713:OXS327713 PHL327713:PHO327713 PRH327713:PRK327713 QBD327713:QBG327713 QKZ327713:QLC327713 QUV327713:QUY327713 RER327713:REU327713 RON327713:ROQ327713 RYJ327713:RYM327713 SIF327713:SII327713 SSB327713:SSE327713 TBX327713:TCA327713 TLT327713:TLW327713 TVP327713:TVS327713 UFL327713:UFO327713 UPH327713:UPK327713 UZD327713:UZG327713 VIZ327713:VJC327713 VSV327713:VSY327713 WCR327713:WCU327713 WMN327713:WMQ327713 WWJ327713:WWM327713 AB393249:AE393249 JX393249:KA393249 TT393249:TW393249 ADP393249:ADS393249 ANL393249:ANO393249 AXH393249:AXK393249 BHD393249:BHG393249 BQZ393249:BRC393249 CAV393249:CAY393249 CKR393249:CKU393249 CUN393249:CUQ393249 DEJ393249:DEM393249 DOF393249:DOI393249 DYB393249:DYE393249 EHX393249:EIA393249 ERT393249:ERW393249 FBP393249:FBS393249 FLL393249:FLO393249 FVH393249:FVK393249 GFD393249:GFG393249 GOZ393249:GPC393249 GYV393249:GYY393249 HIR393249:HIU393249 HSN393249:HSQ393249 ICJ393249:ICM393249 IMF393249:IMI393249 IWB393249:IWE393249 JFX393249:JGA393249 JPT393249:JPW393249 JZP393249:JZS393249 KJL393249:KJO393249 KTH393249:KTK393249 LDD393249:LDG393249 LMZ393249:LNC393249 LWV393249:LWY393249 MGR393249:MGU393249 MQN393249:MQQ393249 NAJ393249:NAM393249 NKF393249:NKI393249 NUB393249:NUE393249 ODX393249:OEA393249 ONT393249:ONW393249 OXP393249:OXS393249 PHL393249:PHO393249 PRH393249:PRK393249 QBD393249:QBG393249 QKZ393249:QLC393249 QUV393249:QUY393249 RER393249:REU393249 RON393249:ROQ393249 RYJ393249:RYM393249 SIF393249:SII393249 SSB393249:SSE393249 TBX393249:TCA393249 TLT393249:TLW393249 TVP393249:TVS393249 UFL393249:UFO393249 UPH393249:UPK393249 UZD393249:UZG393249 VIZ393249:VJC393249 VSV393249:VSY393249 WCR393249:WCU393249 WMN393249:WMQ393249 WWJ393249:WWM393249 AB458785:AE458785 JX458785:KA458785 TT458785:TW458785 ADP458785:ADS458785 ANL458785:ANO458785 AXH458785:AXK458785 BHD458785:BHG458785 BQZ458785:BRC458785 CAV458785:CAY458785 CKR458785:CKU458785 CUN458785:CUQ458785 DEJ458785:DEM458785 DOF458785:DOI458785 DYB458785:DYE458785 EHX458785:EIA458785 ERT458785:ERW458785 FBP458785:FBS458785 FLL458785:FLO458785 FVH458785:FVK458785 GFD458785:GFG458785 GOZ458785:GPC458785 GYV458785:GYY458785 HIR458785:HIU458785 HSN458785:HSQ458785 ICJ458785:ICM458785 IMF458785:IMI458785 IWB458785:IWE458785 JFX458785:JGA458785 JPT458785:JPW458785 JZP458785:JZS458785 KJL458785:KJO458785 KTH458785:KTK458785 LDD458785:LDG458785 LMZ458785:LNC458785 LWV458785:LWY458785 MGR458785:MGU458785 MQN458785:MQQ458785 NAJ458785:NAM458785 NKF458785:NKI458785 NUB458785:NUE458785 ODX458785:OEA458785 ONT458785:ONW458785 OXP458785:OXS458785 PHL458785:PHO458785 PRH458785:PRK458785 QBD458785:QBG458785 QKZ458785:QLC458785 QUV458785:QUY458785 RER458785:REU458785 RON458785:ROQ458785 RYJ458785:RYM458785 SIF458785:SII458785 SSB458785:SSE458785 TBX458785:TCA458785 TLT458785:TLW458785 TVP458785:TVS458785 UFL458785:UFO458785 UPH458785:UPK458785 UZD458785:UZG458785 VIZ458785:VJC458785 VSV458785:VSY458785 WCR458785:WCU458785 WMN458785:WMQ458785 WWJ458785:WWM458785 AB524321:AE524321 JX524321:KA524321 TT524321:TW524321 ADP524321:ADS524321 ANL524321:ANO524321 AXH524321:AXK524321 BHD524321:BHG524321 BQZ524321:BRC524321 CAV524321:CAY524321 CKR524321:CKU524321 CUN524321:CUQ524321 DEJ524321:DEM524321 DOF524321:DOI524321 DYB524321:DYE524321 EHX524321:EIA524321 ERT524321:ERW524321 FBP524321:FBS524321 FLL524321:FLO524321 FVH524321:FVK524321 GFD524321:GFG524321 GOZ524321:GPC524321 GYV524321:GYY524321 HIR524321:HIU524321 HSN524321:HSQ524321 ICJ524321:ICM524321 IMF524321:IMI524321 IWB524321:IWE524321 JFX524321:JGA524321 JPT524321:JPW524321 JZP524321:JZS524321 KJL524321:KJO524321 KTH524321:KTK524321 LDD524321:LDG524321 LMZ524321:LNC524321 LWV524321:LWY524321 MGR524321:MGU524321 MQN524321:MQQ524321 NAJ524321:NAM524321 NKF524321:NKI524321 NUB524321:NUE524321 ODX524321:OEA524321 ONT524321:ONW524321 OXP524321:OXS524321 PHL524321:PHO524321 PRH524321:PRK524321 QBD524321:QBG524321 QKZ524321:QLC524321 QUV524321:QUY524321 RER524321:REU524321 RON524321:ROQ524321 RYJ524321:RYM524321 SIF524321:SII524321 SSB524321:SSE524321 TBX524321:TCA524321 TLT524321:TLW524321 TVP524321:TVS524321 UFL524321:UFO524321 UPH524321:UPK524321 UZD524321:UZG524321 VIZ524321:VJC524321 VSV524321:VSY524321 WCR524321:WCU524321 WMN524321:WMQ524321 WWJ524321:WWM524321 AB589857:AE589857 JX589857:KA589857 TT589857:TW589857 ADP589857:ADS589857 ANL589857:ANO589857 AXH589857:AXK589857 BHD589857:BHG589857 BQZ589857:BRC589857 CAV589857:CAY589857 CKR589857:CKU589857 CUN589857:CUQ589857 DEJ589857:DEM589857 DOF589857:DOI589857 DYB589857:DYE589857 EHX589857:EIA589857 ERT589857:ERW589857 FBP589857:FBS589857 FLL589857:FLO589857 FVH589857:FVK589857 GFD589857:GFG589857 GOZ589857:GPC589857 GYV589857:GYY589857 HIR589857:HIU589857 HSN589857:HSQ589857 ICJ589857:ICM589857 IMF589857:IMI589857 IWB589857:IWE589857 JFX589857:JGA589857 JPT589857:JPW589857 JZP589857:JZS589857 KJL589857:KJO589857 KTH589857:KTK589857 LDD589857:LDG589857 LMZ589857:LNC589857 LWV589857:LWY589857 MGR589857:MGU589857 MQN589857:MQQ589857 NAJ589857:NAM589857 NKF589857:NKI589857 NUB589857:NUE589857 ODX589857:OEA589857 ONT589857:ONW589857 OXP589857:OXS589857 PHL589857:PHO589857 PRH589857:PRK589857 QBD589857:QBG589857 QKZ589857:QLC589857 QUV589857:QUY589857 RER589857:REU589857 RON589857:ROQ589857 RYJ589857:RYM589857 SIF589857:SII589857 SSB589857:SSE589857 TBX589857:TCA589857 TLT589857:TLW589857 TVP589857:TVS589857 UFL589857:UFO589857 UPH589857:UPK589857 UZD589857:UZG589857 VIZ589857:VJC589857 VSV589857:VSY589857 WCR589857:WCU589857 WMN589857:WMQ589857 WWJ589857:WWM589857 AB655393:AE655393 JX655393:KA655393 TT655393:TW655393 ADP655393:ADS655393 ANL655393:ANO655393 AXH655393:AXK655393 BHD655393:BHG655393 BQZ655393:BRC655393 CAV655393:CAY655393 CKR655393:CKU655393 CUN655393:CUQ655393 DEJ655393:DEM655393 DOF655393:DOI655393 DYB655393:DYE655393 EHX655393:EIA655393 ERT655393:ERW655393 FBP655393:FBS655393 FLL655393:FLO655393 FVH655393:FVK655393 GFD655393:GFG655393 GOZ655393:GPC655393 GYV655393:GYY655393 HIR655393:HIU655393 HSN655393:HSQ655393 ICJ655393:ICM655393 IMF655393:IMI655393 IWB655393:IWE655393 JFX655393:JGA655393 JPT655393:JPW655393 JZP655393:JZS655393 KJL655393:KJO655393 KTH655393:KTK655393 LDD655393:LDG655393 LMZ655393:LNC655393 LWV655393:LWY655393 MGR655393:MGU655393 MQN655393:MQQ655393 NAJ655393:NAM655393 NKF655393:NKI655393 NUB655393:NUE655393 ODX655393:OEA655393 ONT655393:ONW655393 OXP655393:OXS655393 PHL655393:PHO655393 PRH655393:PRK655393 QBD655393:QBG655393 QKZ655393:QLC655393 QUV655393:QUY655393 RER655393:REU655393 RON655393:ROQ655393 RYJ655393:RYM655393 SIF655393:SII655393 SSB655393:SSE655393 TBX655393:TCA655393 TLT655393:TLW655393 TVP655393:TVS655393 UFL655393:UFO655393 UPH655393:UPK655393 UZD655393:UZG655393 VIZ655393:VJC655393 VSV655393:VSY655393 WCR655393:WCU655393 WMN655393:WMQ655393 WWJ655393:WWM655393 AB720929:AE720929 JX720929:KA720929 TT720929:TW720929 ADP720929:ADS720929 ANL720929:ANO720929 AXH720929:AXK720929 BHD720929:BHG720929 BQZ720929:BRC720929 CAV720929:CAY720929 CKR720929:CKU720929 CUN720929:CUQ720929 DEJ720929:DEM720929 DOF720929:DOI720929 DYB720929:DYE720929 EHX720929:EIA720929 ERT720929:ERW720929 FBP720929:FBS720929 FLL720929:FLO720929 FVH720929:FVK720929 GFD720929:GFG720929 GOZ720929:GPC720929 GYV720929:GYY720929 HIR720929:HIU720929 HSN720929:HSQ720929 ICJ720929:ICM720929 IMF720929:IMI720929 IWB720929:IWE720929 JFX720929:JGA720929 JPT720929:JPW720929 JZP720929:JZS720929 KJL720929:KJO720929 KTH720929:KTK720929 LDD720929:LDG720929 LMZ720929:LNC720929 LWV720929:LWY720929 MGR720929:MGU720929 MQN720929:MQQ720929 NAJ720929:NAM720929 NKF720929:NKI720929 NUB720929:NUE720929 ODX720929:OEA720929 ONT720929:ONW720929 OXP720929:OXS720929 PHL720929:PHO720929 PRH720929:PRK720929 QBD720929:QBG720929 QKZ720929:QLC720929 QUV720929:QUY720929 RER720929:REU720929 RON720929:ROQ720929 RYJ720929:RYM720929 SIF720929:SII720929 SSB720929:SSE720929 TBX720929:TCA720929 TLT720929:TLW720929 TVP720929:TVS720929 UFL720929:UFO720929 UPH720929:UPK720929 UZD720929:UZG720929 VIZ720929:VJC720929 VSV720929:VSY720929 WCR720929:WCU720929 WMN720929:WMQ720929 WWJ720929:WWM720929 AB786465:AE786465 JX786465:KA786465 TT786465:TW786465 ADP786465:ADS786465 ANL786465:ANO786465 AXH786465:AXK786465 BHD786465:BHG786465 BQZ786465:BRC786465 CAV786465:CAY786465 CKR786465:CKU786465 CUN786465:CUQ786465 DEJ786465:DEM786465 DOF786465:DOI786465 DYB786465:DYE786465 EHX786465:EIA786465 ERT786465:ERW786465 FBP786465:FBS786465 FLL786465:FLO786465 FVH786465:FVK786465 GFD786465:GFG786465 GOZ786465:GPC786465 GYV786465:GYY786465 HIR786465:HIU786465 HSN786465:HSQ786465 ICJ786465:ICM786465 IMF786465:IMI786465 IWB786465:IWE786465 JFX786465:JGA786465 JPT786465:JPW786465 JZP786465:JZS786465 KJL786465:KJO786465 KTH786465:KTK786465 LDD786465:LDG786465 LMZ786465:LNC786465 LWV786465:LWY786465 MGR786465:MGU786465 MQN786465:MQQ786465 NAJ786465:NAM786465 NKF786465:NKI786465 NUB786465:NUE786465 ODX786465:OEA786465 ONT786465:ONW786465 OXP786465:OXS786465 PHL786465:PHO786465 PRH786465:PRK786465 QBD786465:QBG786465 QKZ786465:QLC786465 QUV786465:QUY786465 RER786465:REU786465 RON786465:ROQ786465 RYJ786465:RYM786465 SIF786465:SII786465 SSB786465:SSE786465 TBX786465:TCA786465 TLT786465:TLW786465 TVP786465:TVS786465 UFL786465:UFO786465 UPH786465:UPK786465 UZD786465:UZG786465 VIZ786465:VJC786465 VSV786465:VSY786465 WCR786465:WCU786465 WMN786465:WMQ786465 WWJ786465:WWM786465 AB852001:AE852001 JX852001:KA852001 TT852001:TW852001 ADP852001:ADS852001 ANL852001:ANO852001 AXH852001:AXK852001 BHD852001:BHG852001 BQZ852001:BRC852001 CAV852001:CAY852001 CKR852001:CKU852001 CUN852001:CUQ852001 DEJ852001:DEM852001 DOF852001:DOI852001 DYB852001:DYE852001 EHX852001:EIA852001 ERT852001:ERW852001 FBP852001:FBS852001 FLL852001:FLO852001 FVH852001:FVK852001 GFD852001:GFG852001 GOZ852001:GPC852001 GYV852001:GYY852001 HIR852001:HIU852001 HSN852001:HSQ852001 ICJ852001:ICM852001 IMF852001:IMI852001 IWB852001:IWE852001 JFX852001:JGA852001 JPT852001:JPW852001 JZP852001:JZS852001 KJL852001:KJO852001 KTH852001:KTK852001 LDD852001:LDG852001 LMZ852001:LNC852001 LWV852001:LWY852001 MGR852001:MGU852001 MQN852001:MQQ852001 NAJ852001:NAM852001 NKF852001:NKI852001 NUB852001:NUE852001 ODX852001:OEA852001 ONT852001:ONW852001 OXP852001:OXS852001 PHL852001:PHO852001 PRH852001:PRK852001 QBD852001:QBG852001 QKZ852001:QLC852001 QUV852001:QUY852001 RER852001:REU852001 RON852001:ROQ852001 RYJ852001:RYM852001 SIF852001:SII852001 SSB852001:SSE852001 TBX852001:TCA852001 TLT852001:TLW852001 TVP852001:TVS852001 UFL852001:UFO852001 UPH852001:UPK852001 UZD852001:UZG852001 VIZ852001:VJC852001 VSV852001:VSY852001 WCR852001:WCU852001 WMN852001:WMQ852001 WWJ852001:WWM852001 AB917537:AE917537 JX917537:KA917537 TT917537:TW917537 ADP917537:ADS917537 ANL917537:ANO917537 AXH917537:AXK917537 BHD917537:BHG917537 BQZ917537:BRC917537 CAV917537:CAY917537 CKR917537:CKU917537 CUN917537:CUQ917537 DEJ917537:DEM917537 DOF917537:DOI917537 DYB917537:DYE917537 EHX917537:EIA917537 ERT917537:ERW917537 FBP917537:FBS917537 FLL917537:FLO917537 FVH917537:FVK917537 GFD917537:GFG917537 GOZ917537:GPC917537 GYV917537:GYY917537 HIR917537:HIU917537 HSN917537:HSQ917537 ICJ917537:ICM917537 IMF917537:IMI917537 IWB917537:IWE917537 JFX917537:JGA917537 JPT917537:JPW917537 JZP917537:JZS917537 KJL917537:KJO917537 KTH917537:KTK917537 LDD917537:LDG917537 LMZ917537:LNC917537 LWV917537:LWY917537 MGR917537:MGU917537 MQN917537:MQQ917537 NAJ917537:NAM917537 NKF917537:NKI917537 NUB917537:NUE917537 ODX917537:OEA917537 ONT917537:ONW917537 OXP917537:OXS917537 PHL917537:PHO917537 PRH917537:PRK917537 QBD917537:QBG917537 QKZ917537:QLC917537 QUV917537:QUY917537 RER917537:REU917537 RON917537:ROQ917537 RYJ917537:RYM917537 SIF917537:SII917537 SSB917537:SSE917537 TBX917537:TCA917537 TLT917537:TLW917537 TVP917537:TVS917537 UFL917537:UFO917537 UPH917537:UPK917537 UZD917537:UZG917537 VIZ917537:VJC917537 VSV917537:VSY917537 WCR917537:WCU917537 WMN917537:WMQ917537 WWJ917537:WWM917537 AB983073:AE983073 JX983073:KA983073 TT983073:TW983073 ADP983073:ADS983073 ANL983073:ANO983073 AXH983073:AXK983073 BHD983073:BHG983073 BQZ983073:BRC983073 CAV983073:CAY983073 CKR983073:CKU983073 CUN983073:CUQ983073 DEJ983073:DEM983073 DOF983073:DOI983073 DYB983073:DYE983073 EHX983073:EIA983073 ERT983073:ERW983073 FBP983073:FBS983073 FLL983073:FLO983073 FVH983073:FVK983073 GFD983073:GFG983073 GOZ983073:GPC983073 GYV983073:GYY983073 HIR983073:HIU983073 HSN983073:HSQ983073 ICJ983073:ICM983073 IMF983073:IMI983073 IWB983073:IWE983073 JFX983073:JGA983073 JPT983073:JPW983073 JZP983073:JZS983073 KJL983073:KJO983073 KTH983073:KTK983073 LDD983073:LDG983073 LMZ983073:LNC983073 LWV983073:LWY983073 MGR983073:MGU983073 MQN983073:MQQ983073 NAJ983073:NAM983073 NKF983073:NKI983073 NUB983073:NUE983073 ODX983073:OEA983073 ONT983073:ONW983073 OXP983073:OXS983073 PHL983073:PHO983073 PRH983073:PRK983073 QBD983073:QBG983073 QKZ983073:QLC983073 QUV983073:QUY983073 RER983073:REU983073 RON983073:ROQ983073 RYJ983073:RYM983073 SIF983073:SII983073 SSB983073:SSE983073 TBX983073:TCA983073 TLT983073:TLW983073 TVP983073:TVS983073 UFL983073:UFO983073 UPH983073:UPK983073 UZD983073:UZG983073 VIZ983073:VJC983073 VSV983073:VSY983073 WCR983073:WCU983073 WMN983073:WMQ983073 WWJ983073:WWM983073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E35:F35 JA35:JB35 SW35:SX35 ACS35:ACT35 AMO35:AMP35 AWK35:AWL35 BGG35:BGH35 BQC35:BQD35 BZY35:BZZ35 CJU35:CJV35 CTQ35:CTR35 DDM35:DDN35 DNI35:DNJ35 DXE35:DXF35 EHA35:EHB35 EQW35:EQX35 FAS35:FAT35 FKO35:FKP35 FUK35:FUL35 GEG35:GEH35 GOC35:GOD35 GXY35:GXZ35 HHU35:HHV35 HRQ35:HRR35 IBM35:IBN35 ILI35:ILJ35 IVE35:IVF35 JFA35:JFB35 JOW35:JOX35 JYS35:JYT35 KIO35:KIP35 KSK35:KSL35 LCG35:LCH35 LMC35:LMD35 LVY35:LVZ35 MFU35:MFV35 MPQ35:MPR35 MZM35:MZN35 NJI35:NJJ35 NTE35:NTF35 ODA35:ODB35 OMW35:OMX35 OWS35:OWT35 PGO35:PGP35 PQK35:PQL35 QAG35:QAH35 QKC35:QKD35 QTY35:QTZ35 RDU35:RDV35 RNQ35:RNR35 RXM35:RXN35 SHI35:SHJ35 SRE35:SRF35 TBA35:TBB35 TKW35:TKX35 TUS35:TUT35 UEO35:UEP35 UOK35:UOL35 UYG35:UYH35 VIC35:VID35 VRY35:VRZ35 WBU35:WBV35 WLQ35:WLR35 WVM35:WVN35 E65571:F65571 JA65571:JB65571 SW65571:SX65571 ACS65571:ACT65571 AMO65571:AMP65571 AWK65571:AWL65571 BGG65571:BGH65571 BQC65571:BQD65571 BZY65571:BZZ65571 CJU65571:CJV65571 CTQ65571:CTR65571 DDM65571:DDN65571 DNI65571:DNJ65571 DXE65571:DXF65571 EHA65571:EHB65571 EQW65571:EQX65571 FAS65571:FAT65571 FKO65571:FKP65571 FUK65571:FUL65571 GEG65571:GEH65571 GOC65571:GOD65571 GXY65571:GXZ65571 HHU65571:HHV65571 HRQ65571:HRR65571 IBM65571:IBN65571 ILI65571:ILJ65571 IVE65571:IVF65571 JFA65571:JFB65571 JOW65571:JOX65571 JYS65571:JYT65571 KIO65571:KIP65571 KSK65571:KSL65571 LCG65571:LCH65571 LMC65571:LMD65571 LVY65571:LVZ65571 MFU65571:MFV65571 MPQ65571:MPR65571 MZM65571:MZN65571 NJI65571:NJJ65571 NTE65571:NTF65571 ODA65571:ODB65571 OMW65571:OMX65571 OWS65571:OWT65571 PGO65571:PGP65571 PQK65571:PQL65571 QAG65571:QAH65571 QKC65571:QKD65571 QTY65571:QTZ65571 RDU65571:RDV65571 RNQ65571:RNR65571 RXM65571:RXN65571 SHI65571:SHJ65571 SRE65571:SRF65571 TBA65571:TBB65571 TKW65571:TKX65571 TUS65571:TUT65571 UEO65571:UEP65571 UOK65571:UOL65571 UYG65571:UYH65571 VIC65571:VID65571 VRY65571:VRZ65571 WBU65571:WBV65571 WLQ65571:WLR65571 WVM65571:WVN65571 E131107:F131107 JA131107:JB131107 SW131107:SX131107 ACS131107:ACT131107 AMO131107:AMP131107 AWK131107:AWL131107 BGG131107:BGH131107 BQC131107:BQD131107 BZY131107:BZZ131107 CJU131107:CJV131107 CTQ131107:CTR131107 DDM131107:DDN131107 DNI131107:DNJ131107 DXE131107:DXF131107 EHA131107:EHB131107 EQW131107:EQX131107 FAS131107:FAT131107 FKO131107:FKP131107 FUK131107:FUL131107 GEG131107:GEH131107 GOC131107:GOD131107 GXY131107:GXZ131107 HHU131107:HHV131107 HRQ131107:HRR131107 IBM131107:IBN131107 ILI131107:ILJ131107 IVE131107:IVF131107 JFA131107:JFB131107 JOW131107:JOX131107 JYS131107:JYT131107 KIO131107:KIP131107 KSK131107:KSL131107 LCG131107:LCH131107 LMC131107:LMD131107 LVY131107:LVZ131107 MFU131107:MFV131107 MPQ131107:MPR131107 MZM131107:MZN131107 NJI131107:NJJ131107 NTE131107:NTF131107 ODA131107:ODB131107 OMW131107:OMX131107 OWS131107:OWT131107 PGO131107:PGP131107 PQK131107:PQL131107 QAG131107:QAH131107 QKC131107:QKD131107 QTY131107:QTZ131107 RDU131107:RDV131107 RNQ131107:RNR131107 RXM131107:RXN131107 SHI131107:SHJ131107 SRE131107:SRF131107 TBA131107:TBB131107 TKW131107:TKX131107 TUS131107:TUT131107 UEO131107:UEP131107 UOK131107:UOL131107 UYG131107:UYH131107 VIC131107:VID131107 VRY131107:VRZ131107 WBU131107:WBV131107 WLQ131107:WLR131107 WVM131107:WVN131107 E196643:F196643 JA196643:JB196643 SW196643:SX196643 ACS196643:ACT196643 AMO196643:AMP196643 AWK196643:AWL196643 BGG196643:BGH196643 BQC196643:BQD196643 BZY196643:BZZ196643 CJU196643:CJV196643 CTQ196643:CTR196643 DDM196643:DDN196643 DNI196643:DNJ196643 DXE196643:DXF196643 EHA196643:EHB196643 EQW196643:EQX196643 FAS196643:FAT196643 FKO196643:FKP196643 FUK196643:FUL196643 GEG196643:GEH196643 GOC196643:GOD196643 GXY196643:GXZ196643 HHU196643:HHV196643 HRQ196643:HRR196643 IBM196643:IBN196643 ILI196643:ILJ196643 IVE196643:IVF196643 JFA196643:JFB196643 JOW196643:JOX196643 JYS196643:JYT196643 KIO196643:KIP196643 KSK196643:KSL196643 LCG196643:LCH196643 LMC196643:LMD196643 LVY196643:LVZ196643 MFU196643:MFV196643 MPQ196643:MPR196643 MZM196643:MZN196643 NJI196643:NJJ196643 NTE196643:NTF196643 ODA196643:ODB196643 OMW196643:OMX196643 OWS196643:OWT196643 PGO196643:PGP196643 PQK196643:PQL196643 QAG196643:QAH196643 QKC196643:QKD196643 QTY196643:QTZ196643 RDU196643:RDV196643 RNQ196643:RNR196643 RXM196643:RXN196643 SHI196643:SHJ196643 SRE196643:SRF196643 TBA196643:TBB196643 TKW196643:TKX196643 TUS196643:TUT196643 UEO196643:UEP196643 UOK196643:UOL196643 UYG196643:UYH196643 VIC196643:VID196643 VRY196643:VRZ196643 WBU196643:WBV196643 WLQ196643:WLR196643 WVM196643:WVN196643 E262179:F262179 JA262179:JB262179 SW262179:SX262179 ACS262179:ACT262179 AMO262179:AMP262179 AWK262179:AWL262179 BGG262179:BGH262179 BQC262179:BQD262179 BZY262179:BZZ262179 CJU262179:CJV262179 CTQ262179:CTR262179 DDM262179:DDN262179 DNI262179:DNJ262179 DXE262179:DXF262179 EHA262179:EHB262179 EQW262179:EQX262179 FAS262179:FAT262179 FKO262179:FKP262179 FUK262179:FUL262179 GEG262179:GEH262179 GOC262179:GOD262179 GXY262179:GXZ262179 HHU262179:HHV262179 HRQ262179:HRR262179 IBM262179:IBN262179 ILI262179:ILJ262179 IVE262179:IVF262179 JFA262179:JFB262179 JOW262179:JOX262179 JYS262179:JYT262179 KIO262179:KIP262179 KSK262179:KSL262179 LCG262179:LCH262179 LMC262179:LMD262179 LVY262179:LVZ262179 MFU262179:MFV262179 MPQ262179:MPR262179 MZM262179:MZN262179 NJI262179:NJJ262179 NTE262179:NTF262179 ODA262179:ODB262179 OMW262179:OMX262179 OWS262179:OWT262179 PGO262179:PGP262179 PQK262179:PQL262179 QAG262179:QAH262179 QKC262179:QKD262179 QTY262179:QTZ262179 RDU262179:RDV262179 RNQ262179:RNR262179 RXM262179:RXN262179 SHI262179:SHJ262179 SRE262179:SRF262179 TBA262179:TBB262179 TKW262179:TKX262179 TUS262179:TUT262179 UEO262179:UEP262179 UOK262179:UOL262179 UYG262179:UYH262179 VIC262179:VID262179 VRY262179:VRZ262179 WBU262179:WBV262179 WLQ262179:WLR262179 WVM262179:WVN262179 E327715:F327715 JA327715:JB327715 SW327715:SX327715 ACS327715:ACT327715 AMO327715:AMP327715 AWK327715:AWL327715 BGG327715:BGH327715 BQC327715:BQD327715 BZY327715:BZZ327715 CJU327715:CJV327715 CTQ327715:CTR327715 DDM327715:DDN327715 DNI327715:DNJ327715 DXE327715:DXF327715 EHA327715:EHB327715 EQW327715:EQX327715 FAS327715:FAT327715 FKO327715:FKP327715 FUK327715:FUL327715 GEG327715:GEH327715 GOC327715:GOD327715 GXY327715:GXZ327715 HHU327715:HHV327715 HRQ327715:HRR327715 IBM327715:IBN327715 ILI327715:ILJ327715 IVE327715:IVF327715 JFA327715:JFB327715 JOW327715:JOX327715 JYS327715:JYT327715 KIO327715:KIP327715 KSK327715:KSL327715 LCG327715:LCH327715 LMC327715:LMD327715 LVY327715:LVZ327715 MFU327715:MFV327715 MPQ327715:MPR327715 MZM327715:MZN327715 NJI327715:NJJ327715 NTE327715:NTF327715 ODA327715:ODB327715 OMW327715:OMX327715 OWS327715:OWT327715 PGO327715:PGP327715 PQK327715:PQL327715 QAG327715:QAH327715 QKC327715:QKD327715 QTY327715:QTZ327715 RDU327715:RDV327715 RNQ327715:RNR327715 RXM327715:RXN327715 SHI327715:SHJ327715 SRE327715:SRF327715 TBA327715:TBB327715 TKW327715:TKX327715 TUS327715:TUT327715 UEO327715:UEP327715 UOK327715:UOL327715 UYG327715:UYH327715 VIC327715:VID327715 VRY327715:VRZ327715 WBU327715:WBV327715 WLQ327715:WLR327715 WVM327715:WVN327715 E393251:F393251 JA393251:JB393251 SW393251:SX393251 ACS393251:ACT393251 AMO393251:AMP393251 AWK393251:AWL393251 BGG393251:BGH393251 BQC393251:BQD393251 BZY393251:BZZ393251 CJU393251:CJV393251 CTQ393251:CTR393251 DDM393251:DDN393251 DNI393251:DNJ393251 DXE393251:DXF393251 EHA393251:EHB393251 EQW393251:EQX393251 FAS393251:FAT393251 FKO393251:FKP393251 FUK393251:FUL393251 GEG393251:GEH393251 GOC393251:GOD393251 GXY393251:GXZ393251 HHU393251:HHV393251 HRQ393251:HRR393251 IBM393251:IBN393251 ILI393251:ILJ393251 IVE393251:IVF393251 JFA393251:JFB393251 JOW393251:JOX393251 JYS393251:JYT393251 KIO393251:KIP393251 KSK393251:KSL393251 LCG393251:LCH393251 LMC393251:LMD393251 LVY393251:LVZ393251 MFU393251:MFV393251 MPQ393251:MPR393251 MZM393251:MZN393251 NJI393251:NJJ393251 NTE393251:NTF393251 ODA393251:ODB393251 OMW393251:OMX393251 OWS393251:OWT393251 PGO393251:PGP393251 PQK393251:PQL393251 QAG393251:QAH393251 QKC393251:QKD393251 QTY393251:QTZ393251 RDU393251:RDV393251 RNQ393251:RNR393251 RXM393251:RXN393251 SHI393251:SHJ393251 SRE393251:SRF393251 TBA393251:TBB393251 TKW393251:TKX393251 TUS393251:TUT393251 UEO393251:UEP393251 UOK393251:UOL393251 UYG393251:UYH393251 VIC393251:VID393251 VRY393251:VRZ393251 WBU393251:WBV393251 WLQ393251:WLR393251 WVM393251:WVN393251 E458787:F458787 JA458787:JB458787 SW458787:SX458787 ACS458787:ACT458787 AMO458787:AMP458787 AWK458787:AWL458787 BGG458787:BGH458787 BQC458787:BQD458787 BZY458787:BZZ458787 CJU458787:CJV458787 CTQ458787:CTR458787 DDM458787:DDN458787 DNI458787:DNJ458787 DXE458787:DXF458787 EHA458787:EHB458787 EQW458787:EQX458787 FAS458787:FAT458787 FKO458787:FKP458787 FUK458787:FUL458787 GEG458787:GEH458787 GOC458787:GOD458787 GXY458787:GXZ458787 HHU458787:HHV458787 HRQ458787:HRR458787 IBM458787:IBN458787 ILI458787:ILJ458787 IVE458787:IVF458787 JFA458787:JFB458787 JOW458787:JOX458787 JYS458787:JYT458787 KIO458787:KIP458787 KSK458787:KSL458787 LCG458787:LCH458787 LMC458787:LMD458787 LVY458787:LVZ458787 MFU458787:MFV458787 MPQ458787:MPR458787 MZM458787:MZN458787 NJI458787:NJJ458787 NTE458787:NTF458787 ODA458787:ODB458787 OMW458787:OMX458787 OWS458787:OWT458787 PGO458787:PGP458787 PQK458787:PQL458787 QAG458787:QAH458787 QKC458787:QKD458787 QTY458787:QTZ458787 RDU458787:RDV458787 RNQ458787:RNR458787 RXM458787:RXN458787 SHI458787:SHJ458787 SRE458787:SRF458787 TBA458787:TBB458787 TKW458787:TKX458787 TUS458787:TUT458787 UEO458787:UEP458787 UOK458787:UOL458787 UYG458787:UYH458787 VIC458787:VID458787 VRY458787:VRZ458787 WBU458787:WBV458787 WLQ458787:WLR458787 WVM458787:WVN458787 E524323:F524323 JA524323:JB524323 SW524323:SX524323 ACS524323:ACT524323 AMO524323:AMP524323 AWK524323:AWL524323 BGG524323:BGH524323 BQC524323:BQD524323 BZY524323:BZZ524323 CJU524323:CJV524323 CTQ524323:CTR524323 DDM524323:DDN524323 DNI524323:DNJ524323 DXE524323:DXF524323 EHA524323:EHB524323 EQW524323:EQX524323 FAS524323:FAT524323 FKO524323:FKP524323 FUK524323:FUL524323 GEG524323:GEH524323 GOC524323:GOD524323 GXY524323:GXZ524323 HHU524323:HHV524323 HRQ524323:HRR524323 IBM524323:IBN524323 ILI524323:ILJ524323 IVE524323:IVF524323 JFA524323:JFB524323 JOW524323:JOX524323 JYS524323:JYT524323 KIO524323:KIP524323 KSK524323:KSL524323 LCG524323:LCH524323 LMC524323:LMD524323 LVY524323:LVZ524323 MFU524323:MFV524323 MPQ524323:MPR524323 MZM524323:MZN524323 NJI524323:NJJ524323 NTE524323:NTF524323 ODA524323:ODB524323 OMW524323:OMX524323 OWS524323:OWT524323 PGO524323:PGP524323 PQK524323:PQL524323 QAG524323:QAH524323 QKC524323:QKD524323 QTY524323:QTZ524323 RDU524323:RDV524323 RNQ524323:RNR524323 RXM524323:RXN524323 SHI524323:SHJ524323 SRE524323:SRF524323 TBA524323:TBB524323 TKW524323:TKX524323 TUS524323:TUT524323 UEO524323:UEP524323 UOK524323:UOL524323 UYG524323:UYH524323 VIC524323:VID524323 VRY524323:VRZ524323 WBU524323:WBV524323 WLQ524323:WLR524323 WVM524323:WVN524323 E589859:F589859 JA589859:JB589859 SW589859:SX589859 ACS589859:ACT589859 AMO589859:AMP589859 AWK589859:AWL589859 BGG589859:BGH589859 BQC589859:BQD589859 BZY589859:BZZ589859 CJU589859:CJV589859 CTQ589859:CTR589859 DDM589859:DDN589859 DNI589859:DNJ589859 DXE589859:DXF589859 EHA589859:EHB589859 EQW589859:EQX589859 FAS589859:FAT589859 FKO589859:FKP589859 FUK589859:FUL589859 GEG589859:GEH589859 GOC589859:GOD589859 GXY589859:GXZ589859 HHU589859:HHV589859 HRQ589859:HRR589859 IBM589859:IBN589859 ILI589859:ILJ589859 IVE589859:IVF589859 JFA589859:JFB589859 JOW589859:JOX589859 JYS589859:JYT589859 KIO589859:KIP589859 KSK589859:KSL589859 LCG589859:LCH589859 LMC589859:LMD589859 LVY589859:LVZ589859 MFU589859:MFV589859 MPQ589859:MPR589859 MZM589859:MZN589859 NJI589859:NJJ589859 NTE589859:NTF589859 ODA589859:ODB589859 OMW589859:OMX589859 OWS589859:OWT589859 PGO589859:PGP589859 PQK589859:PQL589859 QAG589859:QAH589859 QKC589859:QKD589859 QTY589859:QTZ589859 RDU589859:RDV589859 RNQ589859:RNR589859 RXM589859:RXN589859 SHI589859:SHJ589859 SRE589859:SRF589859 TBA589859:TBB589859 TKW589859:TKX589859 TUS589859:TUT589859 UEO589859:UEP589859 UOK589859:UOL589859 UYG589859:UYH589859 VIC589859:VID589859 VRY589859:VRZ589859 WBU589859:WBV589859 WLQ589859:WLR589859 WVM589859:WVN589859 E655395:F655395 JA655395:JB655395 SW655395:SX655395 ACS655395:ACT655395 AMO655395:AMP655395 AWK655395:AWL655395 BGG655395:BGH655395 BQC655395:BQD655395 BZY655395:BZZ655395 CJU655395:CJV655395 CTQ655395:CTR655395 DDM655395:DDN655395 DNI655395:DNJ655395 DXE655395:DXF655395 EHA655395:EHB655395 EQW655395:EQX655395 FAS655395:FAT655395 FKO655395:FKP655395 FUK655395:FUL655395 GEG655395:GEH655395 GOC655395:GOD655395 GXY655395:GXZ655395 HHU655395:HHV655395 HRQ655395:HRR655395 IBM655395:IBN655395 ILI655395:ILJ655395 IVE655395:IVF655395 JFA655395:JFB655395 JOW655395:JOX655395 JYS655395:JYT655395 KIO655395:KIP655395 KSK655395:KSL655395 LCG655395:LCH655395 LMC655395:LMD655395 LVY655395:LVZ655395 MFU655395:MFV655395 MPQ655395:MPR655395 MZM655395:MZN655395 NJI655395:NJJ655395 NTE655395:NTF655395 ODA655395:ODB655395 OMW655395:OMX655395 OWS655395:OWT655395 PGO655395:PGP655395 PQK655395:PQL655395 QAG655395:QAH655395 QKC655395:QKD655395 QTY655395:QTZ655395 RDU655395:RDV655395 RNQ655395:RNR655395 RXM655395:RXN655395 SHI655395:SHJ655395 SRE655395:SRF655395 TBA655395:TBB655395 TKW655395:TKX655395 TUS655395:TUT655395 UEO655395:UEP655395 UOK655395:UOL655395 UYG655395:UYH655395 VIC655395:VID655395 VRY655395:VRZ655395 WBU655395:WBV655395 WLQ655395:WLR655395 WVM655395:WVN655395 E720931:F720931 JA720931:JB720931 SW720931:SX720931 ACS720931:ACT720931 AMO720931:AMP720931 AWK720931:AWL720931 BGG720931:BGH720931 BQC720931:BQD720931 BZY720931:BZZ720931 CJU720931:CJV720931 CTQ720931:CTR720931 DDM720931:DDN720931 DNI720931:DNJ720931 DXE720931:DXF720931 EHA720931:EHB720931 EQW720931:EQX720931 FAS720931:FAT720931 FKO720931:FKP720931 FUK720931:FUL720931 GEG720931:GEH720931 GOC720931:GOD720931 GXY720931:GXZ720931 HHU720931:HHV720931 HRQ720931:HRR720931 IBM720931:IBN720931 ILI720931:ILJ720931 IVE720931:IVF720931 JFA720931:JFB720931 JOW720931:JOX720931 JYS720931:JYT720931 KIO720931:KIP720931 KSK720931:KSL720931 LCG720931:LCH720931 LMC720931:LMD720931 LVY720931:LVZ720931 MFU720931:MFV720931 MPQ720931:MPR720931 MZM720931:MZN720931 NJI720931:NJJ720931 NTE720931:NTF720931 ODA720931:ODB720931 OMW720931:OMX720931 OWS720931:OWT720931 PGO720931:PGP720931 PQK720931:PQL720931 QAG720931:QAH720931 QKC720931:QKD720931 QTY720931:QTZ720931 RDU720931:RDV720931 RNQ720931:RNR720931 RXM720931:RXN720931 SHI720931:SHJ720931 SRE720931:SRF720931 TBA720931:TBB720931 TKW720931:TKX720931 TUS720931:TUT720931 UEO720931:UEP720931 UOK720931:UOL720931 UYG720931:UYH720931 VIC720931:VID720931 VRY720931:VRZ720931 WBU720931:WBV720931 WLQ720931:WLR720931 WVM720931:WVN720931 E786467:F786467 JA786467:JB786467 SW786467:SX786467 ACS786467:ACT786467 AMO786467:AMP786467 AWK786467:AWL786467 BGG786467:BGH786467 BQC786467:BQD786467 BZY786467:BZZ786467 CJU786467:CJV786467 CTQ786467:CTR786467 DDM786467:DDN786467 DNI786467:DNJ786467 DXE786467:DXF786467 EHA786467:EHB786467 EQW786467:EQX786467 FAS786467:FAT786467 FKO786467:FKP786467 FUK786467:FUL786467 GEG786467:GEH786467 GOC786467:GOD786467 GXY786467:GXZ786467 HHU786467:HHV786467 HRQ786467:HRR786467 IBM786467:IBN786467 ILI786467:ILJ786467 IVE786467:IVF786467 JFA786467:JFB786467 JOW786467:JOX786467 JYS786467:JYT786467 KIO786467:KIP786467 KSK786467:KSL786467 LCG786467:LCH786467 LMC786467:LMD786467 LVY786467:LVZ786467 MFU786467:MFV786467 MPQ786467:MPR786467 MZM786467:MZN786467 NJI786467:NJJ786467 NTE786467:NTF786467 ODA786467:ODB786467 OMW786467:OMX786467 OWS786467:OWT786467 PGO786467:PGP786467 PQK786467:PQL786467 QAG786467:QAH786467 QKC786467:QKD786467 QTY786467:QTZ786467 RDU786467:RDV786467 RNQ786467:RNR786467 RXM786467:RXN786467 SHI786467:SHJ786467 SRE786467:SRF786467 TBA786467:TBB786467 TKW786467:TKX786467 TUS786467:TUT786467 UEO786467:UEP786467 UOK786467:UOL786467 UYG786467:UYH786467 VIC786467:VID786467 VRY786467:VRZ786467 WBU786467:WBV786467 WLQ786467:WLR786467 WVM786467:WVN786467 E852003:F852003 JA852003:JB852003 SW852003:SX852003 ACS852003:ACT852003 AMO852003:AMP852003 AWK852003:AWL852003 BGG852003:BGH852003 BQC852003:BQD852003 BZY852003:BZZ852003 CJU852003:CJV852003 CTQ852003:CTR852003 DDM852003:DDN852003 DNI852003:DNJ852003 DXE852003:DXF852003 EHA852003:EHB852003 EQW852003:EQX852003 FAS852003:FAT852003 FKO852003:FKP852003 FUK852003:FUL852003 GEG852003:GEH852003 GOC852003:GOD852003 GXY852003:GXZ852003 HHU852003:HHV852003 HRQ852003:HRR852003 IBM852003:IBN852003 ILI852003:ILJ852003 IVE852003:IVF852003 JFA852003:JFB852003 JOW852003:JOX852003 JYS852003:JYT852003 KIO852003:KIP852003 KSK852003:KSL852003 LCG852003:LCH852003 LMC852003:LMD852003 LVY852003:LVZ852003 MFU852003:MFV852003 MPQ852003:MPR852003 MZM852003:MZN852003 NJI852003:NJJ852003 NTE852003:NTF852003 ODA852003:ODB852003 OMW852003:OMX852003 OWS852003:OWT852003 PGO852003:PGP852003 PQK852003:PQL852003 QAG852003:QAH852003 QKC852003:QKD852003 QTY852003:QTZ852003 RDU852003:RDV852003 RNQ852003:RNR852003 RXM852003:RXN852003 SHI852003:SHJ852003 SRE852003:SRF852003 TBA852003:TBB852003 TKW852003:TKX852003 TUS852003:TUT852003 UEO852003:UEP852003 UOK852003:UOL852003 UYG852003:UYH852003 VIC852003:VID852003 VRY852003:VRZ852003 WBU852003:WBV852003 WLQ852003:WLR852003 WVM852003:WVN852003 E917539:F917539 JA917539:JB917539 SW917539:SX917539 ACS917539:ACT917539 AMO917539:AMP917539 AWK917539:AWL917539 BGG917539:BGH917539 BQC917539:BQD917539 BZY917539:BZZ917539 CJU917539:CJV917539 CTQ917539:CTR917539 DDM917539:DDN917539 DNI917539:DNJ917539 DXE917539:DXF917539 EHA917539:EHB917539 EQW917539:EQX917539 FAS917539:FAT917539 FKO917539:FKP917539 FUK917539:FUL917539 GEG917539:GEH917539 GOC917539:GOD917539 GXY917539:GXZ917539 HHU917539:HHV917539 HRQ917539:HRR917539 IBM917539:IBN917539 ILI917539:ILJ917539 IVE917539:IVF917539 JFA917539:JFB917539 JOW917539:JOX917539 JYS917539:JYT917539 KIO917539:KIP917539 KSK917539:KSL917539 LCG917539:LCH917539 LMC917539:LMD917539 LVY917539:LVZ917539 MFU917539:MFV917539 MPQ917539:MPR917539 MZM917539:MZN917539 NJI917539:NJJ917539 NTE917539:NTF917539 ODA917539:ODB917539 OMW917539:OMX917539 OWS917539:OWT917539 PGO917539:PGP917539 PQK917539:PQL917539 QAG917539:QAH917539 QKC917539:QKD917539 QTY917539:QTZ917539 RDU917539:RDV917539 RNQ917539:RNR917539 RXM917539:RXN917539 SHI917539:SHJ917539 SRE917539:SRF917539 TBA917539:TBB917539 TKW917539:TKX917539 TUS917539:TUT917539 UEO917539:UEP917539 UOK917539:UOL917539 UYG917539:UYH917539 VIC917539:VID917539 VRY917539:VRZ917539 WBU917539:WBV917539 WLQ917539:WLR917539 WVM917539:WVN917539 E983075:F983075 JA983075:JB983075 SW983075:SX983075 ACS983075:ACT983075 AMO983075:AMP983075 AWK983075:AWL983075 BGG983075:BGH983075 BQC983075:BQD983075 BZY983075:BZZ983075 CJU983075:CJV983075 CTQ983075:CTR983075 DDM983075:DDN983075 DNI983075:DNJ983075 DXE983075:DXF983075 EHA983075:EHB983075 EQW983075:EQX983075 FAS983075:FAT983075 FKO983075:FKP983075 FUK983075:FUL983075 GEG983075:GEH983075 GOC983075:GOD983075 GXY983075:GXZ983075 HHU983075:HHV983075 HRQ983075:HRR983075 IBM983075:IBN983075 ILI983075:ILJ983075 IVE983075:IVF983075 JFA983075:JFB983075 JOW983075:JOX983075 JYS983075:JYT983075 KIO983075:KIP983075 KSK983075:KSL983075 LCG983075:LCH983075 LMC983075:LMD983075 LVY983075:LVZ983075 MFU983075:MFV983075 MPQ983075:MPR983075 MZM983075:MZN983075 NJI983075:NJJ983075 NTE983075:NTF983075 ODA983075:ODB983075 OMW983075:OMX983075 OWS983075:OWT983075 PGO983075:PGP983075 PQK983075:PQL983075 QAG983075:QAH983075 QKC983075:QKD983075 QTY983075:QTZ983075 RDU983075:RDV983075 RNQ983075:RNR983075 RXM983075:RXN983075 SHI983075:SHJ983075 SRE983075:SRF983075 TBA983075:TBB983075 TKW983075:TKX983075 TUS983075:TUT983075 UEO983075:UEP983075 UOK983075:UOL983075 UYG983075:UYH983075 VIC983075:VID983075 VRY983075:VRZ983075 WBU983075:WBV983075 WLQ983075:WLR983075 WVM983075:WVN983075 W33:Z33 JS33:JV33 TO33:TR33 ADK33:ADN33 ANG33:ANJ33 AXC33:AXF33 BGY33:BHB33 BQU33:BQX33 CAQ33:CAT33 CKM33:CKP33 CUI33:CUL33 DEE33:DEH33 DOA33:DOD33 DXW33:DXZ33 EHS33:EHV33 ERO33:ERR33 FBK33:FBN33 FLG33:FLJ33 FVC33:FVF33 GEY33:GFB33 GOU33:GOX33 GYQ33:GYT33 HIM33:HIP33 HSI33:HSL33 ICE33:ICH33 IMA33:IMD33 IVW33:IVZ33 JFS33:JFV33 JPO33:JPR33 JZK33:JZN33 KJG33:KJJ33 KTC33:KTF33 LCY33:LDB33 LMU33:LMX33 LWQ33:LWT33 MGM33:MGP33 MQI33:MQL33 NAE33:NAH33 NKA33:NKD33 NTW33:NTZ33 ODS33:ODV33 ONO33:ONR33 OXK33:OXN33 PHG33:PHJ33 PRC33:PRF33 QAY33:QBB33 QKU33:QKX33 QUQ33:QUT33 REM33:REP33 ROI33:ROL33 RYE33:RYH33 SIA33:SID33 SRW33:SRZ33 TBS33:TBV33 TLO33:TLR33 TVK33:TVN33 UFG33:UFJ33 UPC33:UPF33 UYY33:UZB33 VIU33:VIX33 VSQ33:VST33 WCM33:WCP33 WMI33:WML33 WWE33:WWH33 W65569:Z65569 JS65569:JV65569 TO65569:TR65569 ADK65569:ADN65569 ANG65569:ANJ65569 AXC65569:AXF65569 BGY65569:BHB65569 BQU65569:BQX65569 CAQ65569:CAT65569 CKM65569:CKP65569 CUI65569:CUL65569 DEE65569:DEH65569 DOA65569:DOD65569 DXW65569:DXZ65569 EHS65569:EHV65569 ERO65569:ERR65569 FBK65569:FBN65569 FLG65569:FLJ65569 FVC65569:FVF65569 GEY65569:GFB65569 GOU65569:GOX65569 GYQ65569:GYT65569 HIM65569:HIP65569 HSI65569:HSL65569 ICE65569:ICH65569 IMA65569:IMD65569 IVW65569:IVZ65569 JFS65569:JFV65569 JPO65569:JPR65569 JZK65569:JZN65569 KJG65569:KJJ65569 KTC65569:KTF65569 LCY65569:LDB65569 LMU65569:LMX65569 LWQ65569:LWT65569 MGM65569:MGP65569 MQI65569:MQL65569 NAE65569:NAH65569 NKA65569:NKD65569 NTW65569:NTZ65569 ODS65569:ODV65569 ONO65569:ONR65569 OXK65569:OXN65569 PHG65569:PHJ65569 PRC65569:PRF65569 QAY65569:QBB65569 QKU65569:QKX65569 QUQ65569:QUT65569 REM65569:REP65569 ROI65569:ROL65569 RYE65569:RYH65569 SIA65569:SID65569 SRW65569:SRZ65569 TBS65569:TBV65569 TLO65569:TLR65569 TVK65569:TVN65569 UFG65569:UFJ65569 UPC65569:UPF65569 UYY65569:UZB65569 VIU65569:VIX65569 VSQ65569:VST65569 WCM65569:WCP65569 WMI65569:WML65569 WWE65569:WWH65569 W131105:Z131105 JS131105:JV131105 TO131105:TR131105 ADK131105:ADN131105 ANG131105:ANJ131105 AXC131105:AXF131105 BGY131105:BHB131105 BQU131105:BQX131105 CAQ131105:CAT131105 CKM131105:CKP131105 CUI131105:CUL131105 DEE131105:DEH131105 DOA131105:DOD131105 DXW131105:DXZ131105 EHS131105:EHV131105 ERO131105:ERR131105 FBK131105:FBN131105 FLG131105:FLJ131105 FVC131105:FVF131105 GEY131105:GFB131105 GOU131105:GOX131105 GYQ131105:GYT131105 HIM131105:HIP131105 HSI131105:HSL131105 ICE131105:ICH131105 IMA131105:IMD131105 IVW131105:IVZ131105 JFS131105:JFV131105 JPO131105:JPR131105 JZK131105:JZN131105 KJG131105:KJJ131105 KTC131105:KTF131105 LCY131105:LDB131105 LMU131105:LMX131105 LWQ131105:LWT131105 MGM131105:MGP131105 MQI131105:MQL131105 NAE131105:NAH131105 NKA131105:NKD131105 NTW131105:NTZ131105 ODS131105:ODV131105 ONO131105:ONR131105 OXK131105:OXN131105 PHG131105:PHJ131105 PRC131105:PRF131105 QAY131105:QBB131105 QKU131105:QKX131105 QUQ131105:QUT131105 REM131105:REP131105 ROI131105:ROL131105 RYE131105:RYH131105 SIA131105:SID131105 SRW131105:SRZ131105 TBS131105:TBV131105 TLO131105:TLR131105 TVK131105:TVN131105 UFG131105:UFJ131105 UPC131105:UPF131105 UYY131105:UZB131105 VIU131105:VIX131105 VSQ131105:VST131105 WCM131105:WCP131105 WMI131105:WML131105 WWE131105:WWH131105 W196641:Z196641 JS196641:JV196641 TO196641:TR196641 ADK196641:ADN196641 ANG196641:ANJ196641 AXC196641:AXF196641 BGY196641:BHB196641 BQU196641:BQX196641 CAQ196641:CAT196641 CKM196641:CKP196641 CUI196641:CUL196641 DEE196641:DEH196641 DOA196641:DOD196641 DXW196641:DXZ196641 EHS196641:EHV196641 ERO196641:ERR196641 FBK196641:FBN196641 FLG196641:FLJ196641 FVC196641:FVF196641 GEY196641:GFB196641 GOU196641:GOX196641 GYQ196641:GYT196641 HIM196641:HIP196641 HSI196641:HSL196641 ICE196641:ICH196641 IMA196641:IMD196641 IVW196641:IVZ196641 JFS196641:JFV196641 JPO196641:JPR196641 JZK196641:JZN196641 KJG196641:KJJ196641 KTC196641:KTF196641 LCY196641:LDB196641 LMU196641:LMX196641 LWQ196641:LWT196641 MGM196641:MGP196641 MQI196641:MQL196641 NAE196641:NAH196641 NKA196641:NKD196641 NTW196641:NTZ196641 ODS196641:ODV196641 ONO196641:ONR196641 OXK196641:OXN196641 PHG196641:PHJ196641 PRC196641:PRF196641 QAY196641:QBB196641 QKU196641:QKX196641 QUQ196641:QUT196641 REM196641:REP196641 ROI196641:ROL196641 RYE196641:RYH196641 SIA196641:SID196641 SRW196641:SRZ196641 TBS196641:TBV196641 TLO196641:TLR196641 TVK196641:TVN196641 UFG196641:UFJ196641 UPC196641:UPF196641 UYY196641:UZB196641 VIU196641:VIX196641 VSQ196641:VST196641 WCM196641:WCP196641 WMI196641:WML196641 WWE196641:WWH196641 W262177:Z262177 JS262177:JV262177 TO262177:TR262177 ADK262177:ADN262177 ANG262177:ANJ262177 AXC262177:AXF262177 BGY262177:BHB262177 BQU262177:BQX262177 CAQ262177:CAT262177 CKM262177:CKP262177 CUI262177:CUL262177 DEE262177:DEH262177 DOA262177:DOD262177 DXW262177:DXZ262177 EHS262177:EHV262177 ERO262177:ERR262177 FBK262177:FBN262177 FLG262177:FLJ262177 FVC262177:FVF262177 GEY262177:GFB262177 GOU262177:GOX262177 GYQ262177:GYT262177 HIM262177:HIP262177 HSI262177:HSL262177 ICE262177:ICH262177 IMA262177:IMD262177 IVW262177:IVZ262177 JFS262177:JFV262177 JPO262177:JPR262177 JZK262177:JZN262177 KJG262177:KJJ262177 KTC262177:KTF262177 LCY262177:LDB262177 LMU262177:LMX262177 LWQ262177:LWT262177 MGM262177:MGP262177 MQI262177:MQL262177 NAE262177:NAH262177 NKA262177:NKD262177 NTW262177:NTZ262177 ODS262177:ODV262177 ONO262177:ONR262177 OXK262177:OXN262177 PHG262177:PHJ262177 PRC262177:PRF262177 QAY262177:QBB262177 QKU262177:QKX262177 QUQ262177:QUT262177 REM262177:REP262177 ROI262177:ROL262177 RYE262177:RYH262177 SIA262177:SID262177 SRW262177:SRZ262177 TBS262177:TBV262177 TLO262177:TLR262177 TVK262177:TVN262177 UFG262177:UFJ262177 UPC262177:UPF262177 UYY262177:UZB262177 VIU262177:VIX262177 VSQ262177:VST262177 WCM262177:WCP262177 WMI262177:WML262177 WWE262177:WWH262177 W327713:Z327713 JS327713:JV327713 TO327713:TR327713 ADK327713:ADN327713 ANG327713:ANJ327713 AXC327713:AXF327713 BGY327713:BHB327713 BQU327713:BQX327713 CAQ327713:CAT327713 CKM327713:CKP327713 CUI327713:CUL327713 DEE327713:DEH327713 DOA327713:DOD327713 DXW327713:DXZ327713 EHS327713:EHV327713 ERO327713:ERR327713 FBK327713:FBN327713 FLG327713:FLJ327713 FVC327713:FVF327713 GEY327713:GFB327713 GOU327713:GOX327713 GYQ327713:GYT327713 HIM327713:HIP327713 HSI327713:HSL327713 ICE327713:ICH327713 IMA327713:IMD327713 IVW327713:IVZ327713 JFS327713:JFV327713 JPO327713:JPR327713 JZK327713:JZN327713 KJG327713:KJJ327713 KTC327713:KTF327713 LCY327713:LDB327713 LMU327713:LMX327713 LWQ327713:LWT327713 MGM327713:MGP327713 MQI327713:MQL327713 NAE327713:NAH327713 NKA327713:NKD327713 NTW327713:NTZ327713 ODS327713:ODV327713 ONO327713:ONR327713 OXK327713:OXN327713 PHG327713:PHJ327713 PRC327713:PRF327713 QAY327713:QBB327713 QKU327713:QKX327713 QUQ327713:QUT327713 REM327713:REP327713 ROI327713:ROL327713 RYE327713:RYH327713 SIA327713:SID327713 SRW327713:SRZ327713 TBS327713:TBV327713 TLO327713:TLR327713 TVK327713:TVN327713 UFG327713:UFJ327713 UPC327713:UPF327713 UYY327713:UZB327713 VIU327713:VIX327713 VSQ327713:VST327713 WCM327713:WCP327713 WMI327713:WML327713 WWE327713:WWH327713 W393249:Z393249 JS393249:JV393249 TO393249:TR393249 ADK393249:ADN393249 ANG393249:ANJ393249 AXC393249:AXF393249 BGY393249:BHB393249 BQU393249:BQX393249 CAQ393249:CAT393249 CKM393249:CKP393249 CUI393249:CUL393249 DEE393249:DEH393249 DOA393249:DOD393249 DXW393249:DXZ393249 EHS393249:EHV393249 ERO393249:ERR393249 FBK393249:FBN393249 FLG393249:FLJ393249 FVC393249:FVF393249 GEY393249:GFB393249 GOU393249:GOX393249 GYQ393249:GYT393249 HIM393249:HIP393249 HSI393249:HSL393249 ICE393249:ICH393249 IMA393249:IMD393249 IVW393249:IVZ393249 JFS393249:JFV393249 JPO393249:JPR393249 JZK393249:JZN393249 KJG393249:KJJ393249 KTC393249:KTF393249 LCY393249:LDB393249 LMU393249:LMX393249 LWQ393249:LWT393249 MGM393249:MGP393249 MQI393249:MQL393249 NAE393249:NAH393249 NKA393249:NKD393249 NTW393249:NTZ393249 ODS393249:ODV393249 ONO393249:ONR393249 OXK393249:OXN393249 PHG393249:PHJ393249 PRC393249:PRF393249 QAY393249:QBB393249 QKU393249:QKX393249 QUQ393249:QUT393249 REM393249:REP393249 ROI393249:ROL393249 RYE393249:RYH393249 SIA393249:SID393249 SRW393249:SRZ393249 TBS393249:TBV393249 TLO393249:TLR393249 TVK393249:TVN393249 UFG393249:UFJ393249 UPC393249:UPF393249 UYY393249:UZB393249 VIU393249:VIX393249 VSQ393249:VST393249 WCM393249:WCP393249 WMI393249:WML393249 WWE393249:WWH393249 W458785:Z458785 JS458785:JV458785 TO458785:TR458785 ADK458785:ADN458785 ANG458785:ANJ458785 AXC458785:AXF458785 BGY458785:BHB458785 BQU458785:BQX458785 CAQ458785:CAT458785 CKM458785:CKP458785 CUI458785:CUL458785 DEE458785:DEH458785 DOA458785:DOD458785 DXW458785:DXZ458785 EHS458785:EHV458785 ERO458785:ERR458785 FBK458785:FBN458785 FLG458785:FLJ458785 FVC458785:FVF458785 GEY458785:GFB458785 GOU458785:GOX458785 GYQ458785:GYT458785 HIM458785:HIP458785 HSI458785:HSL458785 ICE458785:ICH458785 IMA458785:IMD458785 IVW458785:IVZ458785 JFS458785:JFV458785 JPO458785:JPR458785 JZK458785:JZN458785 KJG458785:KJJ458785 KTC458785:KTF458785 LCY458785:LDB458785 LMU458785:LMX458785 LWQ458785:LWT458785 MGM458785:MGP458785 MQI458785:MQL458785 NAE458785:NAH458785 NKA458785:NKD458785 NTW458785:NTZ458785 ODS458785:ODV458785 ONO458785:ONR458785 OXK458785:OXN458785 PHG458785:PHJ458785 PRC458785:PRF458785 QAY458785:QBB458785 QKU458785:QKX458785 QUQ458785:QUT458785 REM458785:REP458785 ROI458785:ROL458785 RYE458785:RYH458785 SIA458785:SID458785 SRW458785:SRZ458785 TBS458785:TBV458785 TLO458785:TLR458785 TVK458785:TVN458785 UFG458785:UFJ458785 UPC458785:UPF458785 UYY458785:UZB458785 VIU458785:VIX458785 VSQ458785:VST458785 WCM458785:WCP458785 WMI458785:WML458785 WWE458785:WWH458785 W524321:Z524321 JS524321:JV524321 TO524321:TR524321 ADK524321:ADN524321 ANG524321:ANJ524321 AXC524321:AXF524321 BGY524321:BHB524321 BQU524321:BQX524321 CAQ524321:CAT524321 CKM524321:CKP524321 CUI524321:CUL524321 DEE524321:DEH524321 DOA524321:DOD524321 DXW524321:DXZ524321 EHS524321:EHV524321 ERO524321:ERR524321 FBK524321:FBN524321 FLG524321:FLJ524321 FVC524321:FVF524321 GEY524321:GFB524321 GOU524321:GOX524321 GYQ524321:GYT524321 HIM524321:HIP524321 HSI524321:HSL524321 ICE524321:ICH524321 IMA524321:IMD524321 IVW524321:IVZ524321 JFS524321:JFV524321 JPO524321:JPR524321 JZK524321:JZN524321 KJG524321:KJJ524321 KTC524321:KTF524321 LCY524321:LDB524321 LMU524321:LMX524321 LWQ524321:LWT524321 MGM524321:MGP524321 MQI524321:MQL524321 NAE524321:NAH524321 NKA524321:NKD524321 NTW524321:NTZ524321 ODS524321:ODV524321 ONO524321:ONR524321 OXK524321:OXN524321 PHG524321:PHJ524321 PRC524321:PRF524321 QAY524321:QBB524321 QKU524321:QKX524321 QUQ524321:QUT524321 REM524321:REP524321 ROI524321:ROL524321 RYE524321:RYH524321 SIA524321:SID524321 SRW524321:SRZ524321 TBS524321:TBV524321 TLO524321:TLR524321 TVK524321:TVN524321 UFG524321:UFJ524321 UPC524321:UPF524321 UYY524321:UZB524321 VIU524321:VIX524321 VSQ524321:VST524321 WCM524321:WCP524321 WMI524321:WML524321 WWE524321:WWH524321 W589857:Z589857 JS589857:JV589857 TO589857:TR589857 ADK589857:ADN589857 ANG589857:ANJ589857 AXC589857:AXF589857 BGY589857:BHB589857 BQU589857:BQX589857 CAQ589857:CAT589857 CKM589857:CKP589857 CUI589857:CUL589857 DEE589857:DEH589857 DOA589857:DOD589857 DXW589857:DXZ589857 EHS589857:EHV589857 ERO589857:ERR589857 FBK589857:FBN589857 FLG589857:FLJ589857 FVC589857:FVF589857 GEY589857:GFB589857 GOU589857:GOX589857 GYQ589857:GYT589857 HIM589857:HIP589857 HSI589857:HSL589857 ICE589857:ICH589857 IMA589857:IMD589857 IVW589857:IVZ589857 JFS589857:JFV589857 JPO589857:JPR589857 JZK589857:JZN589857 KJG589857:KJJ589857 KTC589857:KTF589857 LCY589857:LDB589857 LMU589857:LMX589857 LWQ589857:LWT589857 MGM589857:MGP589857 MQI589857:MQL589857 NAE589857:NAH589857 NKA589857:NKD589857 NTW589857:NTZ589857 ODS589857:ODV589857 ONO589857:ONR589857 OXK589857:OXN589857 PHG589857:PHJ589857 PRC589857:PRF589857 QAY589857:QBB589857 QKU589857:QKX589857 QUQ589857:QUT589857 REM589857:REP589857 ROI589857:ROL589857 RYE589857:RYH589857 SIA589857:SID589857 SRW589857:SRZ589857 TBS589857:TBV589857 TLO589857:TLR589857 TVK589857:TVN589857 UFG589857:UFJ589857 UPC589857:UPF589857 UYY589857:UZB589857 VIU589857:VIX589857 VSQ589857:VST589857 WCM589857:WCP589857 WMI589857:WML589857 WWE589857:WWH589857 W655393:Z655393 JS655393:JV655393 TO655393:TR655393 ADK655393:ADN655393 ANG655393:ANJ655393 AXC655393:AXF655393 BGY655393:BHB655393 BQU655393:BQX655393 CAQ655393:CAT655393 CKM655393:CKP655393 CUI655393:CUL655393 DEE655393:DEH655393 DOA655393:DOD655393 DXW655393:DXZ655393 EHS655393:EHV655393 ERO655393:ERR655393 FBK655393:FBN655393 FLG655393:FLJ655393 FVC655393:FVF655393 GEY655393:GFB655393 GOU655393:GOX655393 GYQ655393:GYT655393 HIM655393:HIP655393 HSI655393:HSL655393 ICE655393:ICH655393 IMA655393:IMD655393 IVW655393:IVZ655393 JFS655393:JFV655393 JPO655393:JPR655393 JZK655393:JZN655393 KJG655393:KJJ655393 KTC655393:KTF655393 LCY655393:LDB655393 LMU655393:LMX655393 LWQ655393:LWT655393 MGM655393:MGP655393 MQI655393:MQL655393 NAE655393:NAH655393 NKA655393:NKD655393 NTW655393:NTZ655393 ODS655393:ODV655393 ONO655393:ONR655393 OXK655393:OXN655393 PHG655393:PHJ655393 PRC655393:PRF655393 QAY655393:QBB655393 QKU655393:QKX655393 QUQ655393:QUT655393 REM655393:REP655393 ROI655393:ROL655393 RYE655393:RYH655393 SIA655393:SID655393 SRW655393:SRZ655393 TBS655393:TBV655393 TLO655393:TLR655393 TVK655393:TVN655393 UFG655393:UFJ655393 UPC655393:UPF655393 UYY655393:UZB655393 VIU655393:VIX655393 VSQ655393:VST655393 WCM655393:WCP655393 WMI655393:WML655393 WWE655393:WWH655393 W720929:Z720929 JS720929:JV720929 TO720929:TR720929 ADK720929:ADN720929 ANG720929:ANJ720929 AXC720929:AXF720929 BGY720929:BHB720929 BQU720929:BQX720929 CAQ720929:CAT720929 CKM720929:CKP720929 CUI720929:CUL720929 DEE720929:DEH720929 DOA720929:DOD720929 DXW720929:DXZ720929 EHS720929:EHV720929 ERO720929:ERR720929 FBK720929:FBN720929 FLG720929:FLJ720929 FVC720929:FVF720929 GEY720929:GFB720929 GOU720929:GOX720929 GYQ720929:GYT720929 HIM720929:HIP720929 HSI720929:HSL720929 ICE720929:ICH720929 IMA720929:IMD720929 IVW720929:IVZ720929 JFS720929:JFV720929 JPO720929:JPR720929 JZK720929:JZN720929 KJG720929:KJJ720929 KTC720929:KTF720929 LCY720929:LDB720929 LMU720929:LMX720929 LWQ720929:LWT720929 MGM720929:MGP720929 MQI720929:MQL720929 NAE720929:NAH720929 NKA720929:NKD720929 NTW720929:NTZ720929 ODS720929:ODV720929 ONO720929:ONR720929 OXK720929:OXN720929 PHG720929:PHJ720929 PRC720929:PRF720929 QAY720929:QBB720929 QKU720929:QKX720929 QUQ720929:QUT720929 REM720929:REP720929 ROI720929:ROL720929 RYE720929:RYH720929 SIA720929:SID720929 SRW720929:SRZ720929 TBS720929:TBV720929 TLO720929:TLR720929 TVK720929:TVN720929 UFG720929:UFJ720929 UPC720929:UPF720929 UYY720929:UZB720929 VIU720929:VIX720929 VSQ720929:VST720929 WCM720929:WCP720929 WMI720929:WML720929 WWE720929:WWH720929 W786465:Z786465 JS786465:JV786465 TO786465:TR786465 ADK786465:ADN786465 ANG786465:ANJ786465 AXC786465:AXF786465 BGY786465:BHB786465 BQU786465:BQX786465 CAQ786465:CAT786465 CKM786465:CKP786465 CUI786465:CUL786465 DEE786465:DEH786465 DOA786465:DOD786465 DXW786465:DXZ786465 EHS786465:EHV786465 ERO786465:ERR786465 FBK786465:FBN786465 FLG786465:FLJ786465 FVC786465:FVF786465 GEY786465:GFB786465 GOU786465:GOX786465 GYQ786465:GYT786465 HIM786465:HIP786465 HSI786465:HSL786465 ICE786465:ICH786465 IMA786465:IMD786465 IVW786465:IVZ786465 JFS786465:JFV786465 JPO786465:JPR786465 JZK786465:JZN786465 KJG786465:KJJ786465 KTC786465:KTF786465 LCY786465:LDB786465 LMU786465:LMX786465 LWQ786465:LWT786465 MGM786465:MGP786465 MQI786465:MQL786465 NAE786465:NAH786465 NKA786465:NKD786465 NTW786465:NTZ786465 ODS786465:ODV786465 ONO786465:ONR786465 OXK786465:OXN786465 PHG786465:PHJ786465 PRC786465:PRF786465 QAY786465:QBB786465 QKU786465:QKX786465 QUQ786465:QUT786465 REM786465:REP786465 ROI786465:ROL786465 RYE786465:RYH786465 SIA786465:SID786465 SRW786465:SRZ786465 TBS786465:TBV786465 TLO786465:TLR786465 TVK786465:TVN786465 UFG786465:UFJ786465 UPC786465:UPF786465 UYY786465:UZB786465 VIU786465:VIX786465 VSQ786465:VST786465 WCM786465:WCP786465 WMI786465:WML786465 WWE786465:WWH786465 W852001:Z852001 JS852001:JV852001 TO852001:TR852001 ADK852001:ADN852001 ANG852001:ANJ852001 AXC852001:AXF852001 BGY852001:BHB852001 BQU852001:BQX852001 CAQ852001:CAT852001 CKM852001:CKP852001 CUI852001:CUL852001 DEE852001:DEH852001 DOA852001:DOD852001 DXW852001:DXZ852001 EHS852001:EHV852001 ERO852001:ERR852001 FBK852001:FBN852001 FLG852001:FLJ852001 FVC852001:FVF852001 GEY852001:GFB852001 GOU852001:GOX852001 GYQ852001:GYT852001 HIM852001:HIP852001 HSI852001:HSL852001 ICE852001:ICH852001 IMA852001:IMD852001 IVW852001:IVZ852001 JFS852001:JFV852001 JPO852001:JPR852001 JZK852001:JZN852001 KJG852001:KJJ852001 KTC852001:KTF852001 LCY852001:LDB852001 LMU852001:LMX852001 LWQ852001:LWT852001 MGM852001:MGP852001 MQI852001:MQL852001 NAE852001:NAH852001 NKA852001:NKD852001 NTW852001:NTZ852001 ODS852001:ODV852001 ONO852001:ONR852001 OXK852001:OXN852001 PHG852001:PHJ852001 PRC852001:PRF852001 QAY852001:QBB852001 QKU852001:QKX852001 QUQ852001:QUT852001 REM852001:REP852001 ROI852001:ROL852001 RYE852001:RYH852001 SIA852001:SID852001 SRW852001:SRZ852001 TBS852001:TBV852001 TLO852001:TLR852001 TVK852001:TVN852001 UFG852001:UFJ852001 UPC852001:UPF852001 UYY852001:UZB852001 VIU852001:VIX852001 VSQ852001:VST852001 WCM852001:WCP852001 WMI852001:WML852001 WWE852001:WWH852001 W917537:Z917537 JS917537:JV917537 TO917537:TR917537 ADK917537:ADN917537 ANG917537:ANJ917537 AXC917537:AXF917537 BGY917537:BHB917537 BQU917537:BQX917537 CAQ917537:CAT917537 CKM917537:CKP917537 CUI917537:CUL917537 DEE917537:DEH917537 DOA917537:DOD917537 DXW917537:DXZ917537 EHS917537:EHV917537 ERO917537:ERR917537 FBK917537:FBN917537 FLG917537:FLJ917537 FVC917537:FVF917537 GEY917537:GFB917537 GOU917537:GOX917537 GYQ917537:GYT917537 HIM917537:HIP917537 HSI917537:HSL917537 ICE917537:ICH917537 IMA917537:IMD917537 IVW917537:IVZ917537 JFS917537:JFV917537 JPO917537:JPR917537 JZK917537:JZN917537 KJG917537:KJJ917537 KTC917537:KTF917537 LCY917537:LDB917537 LMU917537:LMX917537 LWQ917537:LWT917537 MGM917537:MGP917537 MQI917537:MQL917537 NAE917537:NAH917537 NKA917537:NKD917537 NTW917537:NTZ917537 ODS917537:ODV917537 ONO917537:ONR917537 OXK917537:OXN917537 PHG917537:PHJ917537 PRC917537:PRF917537 QAY917537:QBB917537 QKU917537:QKX917537 QUQ917537:QUT917537 REM917537:REP917537 ROI917537:ROL917537 RYE917537:RYH917537 SIA917537:SID917537 SRW917537:SRZ917537 TBS917537:TBV917537 TLO917537:TLR917537 TVK917537:TVN917537 UFG917537:UFJ917537 UPC917537:UPF917537 UYY917537:UZB917537 VIU917537:VIX917537 VSQ917537:VST917537 WCM917537:WCP917537 WMI917537:WML917537 WWE917537:WWH917537 W983073:Z983073 JS983073:JV983073 TO983073:TR983073 ADK983073:ADN983073 ANG983073:ANJ983073 AXC983073:AXF983073 BGY983073:BHB983073 BQU983073:BQX983073 CAQ983073:CAT983073 CKM983073:CKP983073 CUI983073:CUL983073 DEE983073:DEH983073 DOA983073:DOD983073 DXW983073:DXZ983073 EHS983073:EHV983073 ERO983073:ERR983073 FBK983073:FBN983073 FLG983073:FLJ983073 FVC983073:FVF983073 GEY983073:GFB983073 GOU983073:GOX983073 GYQ983073:GYT983073 HIM983073:HIP983073 HSI983073:HSL983073 ICE983073:ICH983073 IMA983073:IMD983073 IVW983073:IVZ983073 JFS983073:JFV983073 JPO983073:JPR983073 JZK983073:JZN983073 KJG983073:KJJ983073 KTC983073:KTF983073 LCY983073:LDB983073 LMU983073:LMX983073 LWQ983073:LWT983073 MGM983073:MGP983073 MQI983073:MQL983073 NAE983073:NAH983073 NKA983073:NKD983073 NTW983073:NTZ983073 ODS983073:ODV983073 ONO983073:ONR983073 OXK983073:OXN983073 PHG983073:PHJ983073 PRC983073:PRF983073 QAY983073:QBB983073 QKU983073:QKX983073 QUQ983073:QUT983073 REM983073:REP983073 ROI983073:ROL983073 RYE983073:RYH983073 SIA983073:SID983073 SRW983073:SRZ983073 TBS983073:TBV983073 TLO983073:TLR983073 TVK983073:TVN983073 UFG983073:UFJ983073 UPC983073:UPF983073 UYY983073:UZB983073 VIU983073:VIX983073 VSQ983073:VST983073 WCM983073:WCP983073 WMI983073:WML983073 WWE983073:WWH983073 AK3:AL3 KG3:KH3 UC3:UD3 ADY3:ADZ3 ANU3:ANV3 AXQ3:AXR3 BHM3:BHN3 BRI3:BRJ3 CBE3:CBF3 CLA3:CLB3 CUW3:CUX3 DES3:DET3 DOO3:DOP3 DYK3:DYL3 EIG3:EIH3 ESC3:ESD3 FBY3:FBZ3 FLU3:FLV3 FVQ3:FVR3 GFM3:GFN3 GPI3:GPJ3 GZE3:GZF3 HJA3:HJB3 HSW3:HSX3 ICS3:ICT3 IMO3:IMP3 IWK3:IWL3 JGG3:JGH3 JQC3:JQD3 JZY3:JZZ3 KJU3:KJV3 KTQ3:KTR3 LDM3:LDN3 LNI3:LNJ3 LXE3:LXF3 MHA3:MHB3 MQW3:MQX3 NAS3:NAT3 NKO3:NKP3 NUK3:NUL3 OEG3:OEH3 OOC3:OOD3 OXY3:OXZ3 PHU3:PHV3 PRQ3:PRR3 QBM3:QBN3 QLI3:QLJ3 QVE3:QVF3 RFA3:RFB3 ROW3:ROX3 RYS3:RYT3 SIO3:SIP3 SSK3:SSL3 TCG3:TCH3 TMC3:TMD3 TVY3:TVZ3 UFU3:UFV3 UPQ3:UPR3 UZM3:UZN3 VJI3:VJJ3 VTE3:VTF3 WDA3:WDB3 WMW3:WMX3 WWS3:WWT3 AK65539:AL65539 KG65539:KH65539 UC65539:UD65539 ADY65539:ADZ65539 ANU65539:ANV65539 AXQ65539:AXR65539 BHM65539:BHN65539 BRI65539:BRJ65539 CBE65539:CBF65539 CLA65539:CLB65539 CUW65539:CUX65539 DES65539:DET65539 DOO65539:DOP65539 DYK65539:DYL65539 EIG65539:EIH65539 ESC65539:ESD65539 FBY65539:FBZ65539 FLU65539:FLV65539 FVQ65539:FVR65539 GFM65539:GFN65539 GPI65539:GPJ65539 GZE65539:GZF65539 HJA65539:HJB65539 HSW65539:HSX65539 ICS65539:ICT65539 IMO65539:IMP65539 IWK65539:IWL65539 JGG65539:JGH65539 JQC65539:JQD65539 JZY65539:JZZ65539 KJU65539:KJV65539 KTQ65539:KTR65539 LDM65539:LDN65539 LNI65539:LNJ65539 LXE65539:LXF65539 MHA65539:MHB65539 MQW65539:MQX65539 NAS65539:NAT65539 NKO65539:NKP65539 NUK65539:NUL65539 OEG65539:OEH65539 OOC65539:OOD65539 OXY65539:OXZ65539 PHU65539:PHV65539 PRQ65539:PRR65539 QBM65539:QBN65539 QLI65539:QLJ65539 QVE65539:QVF65539 RFA65539:RFB65539 ROW65539:ROX65539 RYS65539:RYT65539 SIO65539:SIP65539 SSK65539:SSL65539 TCG65539:TCH65539 TMC65539:TMD65539 TVY65539:TVZ65539 UFU65539:UFV65539 UPQ65539:UPR65539 UZM65539:UZN65539 VJI65539:VJJ65539 VTE65539:VTF65539 WDA65539:WDB65539 WMW65539:WMX65539 WWS65539:WWT65539 AK131075:AL131075 KG131075:KH131075 UC131075:UD131075 ADY131075:ADZ131075 ANU131075:ANV131075 AXQ131075:AXR131075 BHM131075:BHN131075 BRI131075:BRJ131075 CBE131075:CBF131075 CLA131075:CLB131075 CUW131075:CUX131075 DES131075:DET131075 DOO131075:DOP131075 DYK131075:DYL131075 EIG131075:EIH131075 ESC131075:ESD131075 FBY131075:FBZ131075 FLU131075:FLV131075 FVQ131075:FVR131075 GFM131075:GFN131075 GPI131075:GPJ131075 GZE131075:GZF131075 HJA131075:HJB131075 HSW131075:HSX131075 ICS131075:ICT131075 IMO131075:IMP131075 IWK131075:IWL131075 JGG131075:JGH131075 JQC131075:JQD131075 JZY131075:JZZ131075 KJU131075:KJV131075 KTQ131075:KTR131075 LDM131075:LDN131075 LNI131075:LNJ131075 LXE131075:LXF131075 MHA131075:MHB131075 MQW131075:MQX131075 NAS131075:NAT131075 NKO131075:NKP131075 NUK131075:NUL131075 OEG131075:OEH131075 OOC131075:OOD131075 OXY131075:OXZ131075 PHU131075:PHV131075 PRQ131075:PRR131075 QBM131075:QBN131075 QLI131075:QLJ131075 QVE131075:QVF131075 RFA131075:RFB131075 ROW131075:ROX131075 RYS131075:RYT131075 SIO131075:SIP131075 SSK131075:SSL131075 TCG131075:TCH131075 TMC131075:TMD131075 TVY131075:TVZ131075 UFU131075:UFV131075 UPQ131075:UPR131075 UZM131075:UZN131075 VJI131075:VJJ131075 VTE131075:VTF131075 WDA131075:WDB131075 WMW131075:WMX131075 WWS131075:WWT131075 AK196611:AL196611 KG196611:KH196611 UC196611:UD196611 ADY196611:ADZ196611 ANU196611:ANV196611 AXQ196611:AXR196611 BHM196611:BHN196611 BRI196611:BRJ196611 CBE196611:CBF196611 CLA196611:CLB196611 CUW196611:CUX196611 DES196611:DET196611 DOO196611:DOP196611 DYK196611:DYL196611 EIG196611:EIH196611 ESC196611:ESD196611 FBY196611:FBZ196611 FLU196611:FLV196611 FVQ196611:FVR196611 GFM196611:GFN196611 GPI196611:GPJ196611 GZE196611:GZF196611 HJA196611:HJB196611 HSW196611:HSX196611 ICS196611:ICT196611 IMO196611:IMP196611 IWK196611:IWL196611 JGG196611:JGH196611 JQC196611:JQD196611 JZY196611:JZZ196611 KJU196611:KJV196611 KTQ196611:KTR196611 LDM196611:LDN196611 LNI196611:LNJ196611 LXE196611:LXF196611 MHA196611:MHB196611 MQW196611:MQX196611 NAS196611:NAT196611 NKO196611:NKP196611 NUK196611:NUL196611 OEG196611:OEH196611 OOC196611:OOD196611 OXY196611:OXZ196611 PHU196611:PHV196611 PRQ196611:PRR196611 QBM196611:QBN196611 QLI196611:QLJ196611 QVE196611:QVF196611 RFA196611:RFB196611 ROW196611:ROX196611 RYS196611:RYT196611 SIO196611:SIP196611 SSK196611:SSL196611 TCG196611:TCH196611 TMC196611:TMD196611 TVY196611:TVZ196611 UFU196611:UFV196611 UPQ196611:UPR196611 UZM196611:UZN196611 VJI196611:VJJ196611 VTE196611:VTF196611 WDA196611:WDB196611 WMW196611:WMX196611 WWS196611:WWT196611 AK262147:AL262147 KG262147:KH262147 UC262147:UD262147 ADY262147:ADZ262147 ANU262147:ANV262147 AXQ262147:AXR262147 BHM262147:BHN262147 BRI262147:BRJ262147 CBE262147:CBF262147 CLA262147:CLB262147 CUW262147:CUX262147 DES262147:DET262147 DOO262147:DOP262147 DYK262147:DYL262147 EIG262147:EIH262147 ESC262147:ESD262147 FBY262147:FBZ262147 FLU262147:FLV262147 FVQ262147:FVR262147 GFM262147:GFN262147 GPI262147:GPJ262147 GZE262147:GZF262147 HJA262147:HJB262147 HSW262147:HSX262147 ICS262147:ICT262147 IMO262147:IMP262147 IWK262147:IWL262147 JGG262147:JGH262147 JQC262147:JQD262147 JZY262147:JZZ262147 KJU262147:KJV262147 KTQ262147:KTR262147 LDM262147:LDN262147 LNI262147:LNJ262147 LXE262147:LXF262147 MHA262147:MHB262147 MQW262147:MQX262147 NAS262147:NAT262147 NKO262147:NKP262147 NUK262147:NUL262147 OEG262147:OEH262147 OOC262147:OOD262147 OXY262147:OXZ262147 PHU262147:PHV262147 PRQ262147:PRR262147 QBM262147:QBN262147 QLI262147:QLJ262147 QVE262147:QVF262147 RFA262147:RFB262147 ROW262147:ROX262147 RYS262147:RYT262147 SIO262147:SIP262147 SSK262147:SSL262147 TCG262147:TCH262147 TMC262147:TMD262147 TVY262147:TVZ262147 UFU262147:UFV262147 UPQ262147:UPR262147 UZM262147:UZN262147 VJI262147:VJJ262147 VTE262147:VTF262147 WDA262147:WDB262147 WMW262147:WMX262147 WWS262147:WWT262147 AK327683:AL327683 KG327683:KH327683 UC327683:UD327683 ADY327683:ADZ327683 ANU327683:ANV327683 AXQ327683:AXR327683 BHM327683:BHN327683 BRI327683:BRJ327683 CBE327683:CBF327683 CLA327683:CLB327683 CUW327683:CUX327683 DES327683:DET327683 DOO327683:DOP327683 DYK327683:DYL327683 EIG327683:EIH327683 ESC327683:ESD327683 FBY327683:FBZ327683 FLU327683:FLV327683 FVQ327683:FVR327683 GFM327683:GFN327683 GPI327683:GPJ327683 GZE327683:GZF327683 HJA327683:HJB327683 HSW327683:HSX327683 ICS327683:ICT327683 IMO327683:IMP327683 IWK327683:IWL327683 JGG327683:JGH327683 JQC327683:JQD327683 JZY327683:JZZ327683 KJU327683:KJV327683 KTQ327683:KTR327683 LDM327683:LDN327683 LNI327683:LNJ327683 LXE327683:LXF327683 MHA327683:MHB327683 MQW327683:MQX327683 NAS327683:NAT327683 NKO327683:NKP327683 NUK327683:NUL327683 OEG327683:OEH327683 OOC327683:OOD327683 OXY327683:OXZ327683 PHU327683:PHV327683 PRQ327683:PRR327683 QBM327683:QBN327683 QLI327683:QLJ327683 QVE327683:QVF327683 RFA327683:RFB327683 ROW327683:ROX327683 RYS327683:RYT327683 SIO327683:SIP327683 SSK327683:SSL327683 TCG327683:TCH327683 TMC327683:TMD327683 TVY327683:TVZ327683 UFU327683:UFV327683 UPQ327683:UPR327683 UZM327683:UZN327683 VJI327683:VJJ327683 VTE327683:VTF327683 WDA327683:WDB327683 WMW327683:WMX327683 WWS327683:WWT327683 AK393219:AL393219 KG393219:KH393219 UC393219:UD393219 ADY393219:ADZ393219 ANU393219:ANV393219 AXQ393219:AXR393219 BHM393219:BHN393219 BRI393219:BRJ393219 CBE393219:CBF393219 CLA393219:CLB393219 CUW393219:CUX393219 DES393219:DET393219 DOO393219:DOP393219 DYK393219:DYL393219 EIG393219:EIH393219 ESC393219:ESD393219 FBY393219:FBZ393219 FLU393219:FLV393219 FVQ393219:FVR393219 GFM393219:GFN393219 GPI393219:GPJ393219 GZE393219:GZF393219 HJA393219:HJB393219 HSW393219:HSX393219 ICS393219:ICT393219 IMO393219:IMP393219 IWK393219:IWL393219 JGG393219:JGH393219 JQC393219:JQD393219 JZY393219:JZZ393219 KJU393219:KJV393219 KTQ393219:KTR393219 LDM393219:LDN393219 LNI393219:LNJ393219 LXE393219:LXF393219 MHA393219:MHB393219 MQW393219:MQX393219 NAS393219:NAT393219 NKO393219:NKP393219 NUK393219:NUL393219 OEG393219:OEH393219 OOC393219:OOD393219 OXY393219:OXZ393219 PHU393219:PHV393219 PRQ393219:PRR393219 QBM393219:QBN393219 QLI393219:QLJ393219 QVE393219:QVF393219 RFA393219:RFB393219 ROW393219:ROX393219 RYS393219:RYT393219 SIO393219:SIP393219 SSK393219:SSL393219 TCG393219:TCH393219 TMC393219:TMD393219 TVY393219:TVZ393219 UFU393219:UFV393219 UPQ393219:UPR393219 UZM393219:UZN393219 VJI393219:VJJ393219 VTE393219:VTF393219 WDA393219:WDB393219 WMW393219:WMX393219 WWS393219:WWT393219 AK458755:AL458755 KG458755:KH458755 UC458755:UD458755 ADY458755:ADZ458755 ANU458755:ANV458755 AXQ458755:AXR458755 BHM458755:BHN458755 BRI458755:BRJ458755 CBE458755:CBF458755 CLA458755:CLB458755 CUW458755:CUX458755 DES458755:DET458755 DOO458755:DOP458755 DYK458755:DYL458755 EIG458755:EIH458755 ESC458755:ESD458755 FBY458755:FBZ458755 FLU458755:FLV458755 FVQ458755:FVR458755 GFM458755:GFN458755 GPI458755:GPJ458755 GZE458755:GZF458755 HJA458755:HJB458755 HSW458755:HSX458755 ICS458755:ICT458755 IMO458755:IMP458755 IWK458755:IWL458755 JGG458755:JGH458755 JQC458755:JQD458755 JZY458755:JZZ458755 KJU458755:KJV458755 KTQ458755:KTR458755 LDM458755:LDN458755 LNI458755:LNJ458755 LXE458755:LXF458755 MHA458755:MHB458755 MQW458755:MQX458755 NAS458755:NAT458755 NKO458755:NKP458755 NUK458755:NUL458755 OEG458755:OEH458755 OOC458755:OOD458755 OXY458755:OXZ458755 PHU458755:PHV458755 PRQ458755:PRR458755 QBM458755:QBN458755 QLI458755:QLJ458755 QVE458755:QVF458755 RFA458755:RFB458755 ROW458755:ROX458755 RYS458755:RYT458755 SIO458755:SIP458755 SSK458755:SSL458755 TCG458755:TCH458755 TMC458755:TMD458755 TVY458755:TVZ458755 UFU458755:UFV458755 UPQ458755:UPR458755 UZM458755:UZN458755 VJI458755:VJJ458755 VTE458755:VTF458755 WDA458755:WDB458755 WMW458755:WMX458755 WWS458755:WWT458755 AK524291:AL524291 KG524291:KH524291 UC524291:UD524291 ADY524291:ADZ524291 ANU524291:ANV524291 AXQ524291:AXR524291 BHM524291:BHN524291 BRI524291:BRJ524291 CBE524291:CBF524291 CLA524291:CLB524291 CUW524291:CUX524291 DES524291:DET524291 DOO524291:DOP524291 DYK524291:DYL524291 EIG524291:EIH524291 ESC524291:ESD524291 FBY524291:FBZ524291 FLU524291:FLV524291 FVQ524291:FVR524291 GFM524291:GFN524291 GPI524291:GPJ524291 GZE524291:GZF524291 HJA524291:HJB524291 HSW524291:HSX524291 ICS524291:ICT524291 IMO524291:IMP524291 IWK524291:IWL524291 JGG524291:JGH524291 JQC524291:JQD524291 JZY524291:JZZ524291 KJU524291:KJV524291 KTQ524291:KTR524291 LDM524291:LDN524291 LNI524291:LNJ524291 LXE524291:LXF524291 MHA524291:MHB524291 MQW524291:MQX524291 NAS524291:NAT524291 NKO524291:NKP524291 NUK524291:NUL524291 OEG524291:OEH524291 OOC524291:OOD524291 OXY524291:OXZ524291 PHU524291:PHV524291 PRQ524291:PRR524291 QBM524291:QBN524291 QLI524291:QLJ524291 QVE524291:QVF524291 RFA524291:RFB524291 ROW524291:ROX524291 RYS524291:RYT524291 SIO524291:SIP524291 SSK524291:SSL524291 TCG524291:TCH524291 TMC524291:TMD524291 TVY524291:TVZ524291 UFU524291:UFV524291 UPQ524291:UPR524291 UZM524291:UZN524291 VJI524291:VJJ524291 VTE524291:VTF524291 WDA524291:WDB524291 WMW524291:WMX524291 WWS524291:WWT524291 AK589827:AL589827 KG589827:KH589827 UC589827:UD589827 ADY589827:ADZ589827 ANU589827:ANV589827 AXQ589827:AXR589827 BHM589827:BHN589827 BRI589827:BRJ589827 CBE589827:CBF589827 CLA589827:CLB589827 CUW589827:CUX589827 DES589827:DET589827 DOO589827:DOP589827 DYK589827:DYL589827 EIG589827:EIH589827 ESC589827:ESD589827 FBY589827:FBZ589827 FLU589827:FLV589827 FVQ589827:FVR589827 GFM589827:GFN589827 GPI589827:GPJ589827 GZE589827:GZF589827 HJA589827:HJB589827 HSW589827:HSX589827 ICS589827:ICT589827 IMO589827:IMP589827 IWK589827:IWL589827 JGG589827:JGH589827 JQC589827:JQD589827 JZY589827:JZZ589827 KJU589827:KJV589827 KTQ589827:KTR589827 LDM589827:LDN589827 LNI589827:LNJ589827 LXE589827:LXF589827 MHA589827:MHB589827 MQW589827:MQX589827 NAS589827:NAT589827 NKO589827:NKP589827 NUK589827:NUL589827 OEG589827:OEH589827 OOC589827:OOD589827 OXY589827:OXZ589827 PHU589827:PHV589827 PRQ589827:PRR589827 QBM589827:QBN589827 QLI589827:QLJ589827 QVE589827:QVF589827 RFA589827:RFB589827 ROW589827:ROX589827 RYS589827:RYT589827 SIO589827:SIP589827 SSK589827:SSL589827 TCG589827:TCH589827 TMC589827:TMD589827 TVY589827:TVZ589827 UFU589827:UFV589827 UPQ589827:UPR589827 UZM589827:UZN589827 VJI589827:VJJ589827 VTE589827:VTF589827 WDA589827:WDB589827 WMW589827:WMX589827 WWS589827:WWT589827 AK655363:AL655363 KG655363:KH655363 UC655363:UD655363 ADY655363:ADZ655363 ANU655363:ANV655363 AXQ655363:AXR655363 BHM655363:BHN655363 BRI655363:BRJ655363 CBE655363:CBF655363 CLA655363:CLB655363 CUW655363:CUX655363 DES655363:DET655363 DOO655363:DOP655363 DYK655363:DYL655363 EIG655363:EIH655363 ESC655363:ESD655363 FBY655363:FBZ655363 FLU655363:FLV655363 FVQ655363:FVR655363 GFM655363:GFN655363 GPI655363:GPJ655363 GZE655363:GZF655363 HJA655363:HJB655363 HSW655363:HSX655363 ICS655363:ICT655363 IMO655363:IMP655363 IWK655363:IWL655363 JGG655363:JGH655363 JQC655363:JQD655363 JZY655363:JZZ655363 KJU655363:KJV655363 KTQ655363:KTR655363 LDM655363:LDN655363 LNI655363:LNJ655363 LXE655363:LXF655363 MHA655363:MHB655363 MQW655363:MQX655363 NAS655363:NAT655363 NKO655363:NKP655363 NUK655363:NUL655363 OEG655363:OEH655363 OOC655363:OOD655363 OXY655363:OXZ655363 PHU655363:PHV655363 PRQ655363:PRR655363 QBM655363:QBN655363 QLI655363:QLJ655363 QVE655363:QVF655363 RFA655363:RFB655363 ROW655363:ROX655363 RYS655363:RYT655363 SIO655363:SIP655363 SSK655363:SSL655363 TCG655363:TCH655363 TMC655363:TMD655363 TVY655363:TVZ655363 UFU655363:UFV655363 UPQ655363:UPR655363 UZM655363:UZN655363 VJI655363:VJJ655363 VTE655363:VTF655363 WDA655363:WDB655363 WMW655363:WMX655363 WWS655363:WWT655363 AK720899:AL720899 KG720899:KH720899 UC720899:UD720899 ADY720899:ADZ720899 ANU720899:ANV720899 AXQ720899:AXR720899 BHM720899:BHN720899 BRI720899:BRJ720899 CBE720899:CBF720899 CLA720899:CLB720899 CUW720899:CUX720899 DES720899:DET720899 DOO720899:DOP720899 DYK720899:DYL720899 EIG720899:EIH720899 ESC720899:ESD720899 FBY720899:FBZ720899 FLU720899:FLV720899 FVQ720899:FVR720899 GFM720899:GFN720899 GPI720899:GPJ720899 GZE720899:GZF720899 HJA720899:HJB720899 HSW720899:HSX720899 ICS720899:ICT720899 IMO720899:IMP720899 IWK720899:IWL720899 JGG720899:JGH720899 JQC720899:JQD720899 JZY720899:JZZ720899 KJU720899:KJV720899 KTQ720899:KTR720899 LDM720899:LDN720899 LNI720899:LNJ720899 LXE720899:LXF720899 MHA720899:MHB720899 MQW720899:MQX720899 NAS720899:NAT720899 NKO720899:NKP720899 NUK720899:NUL720899 OEG720899:OEH720899 OOC720899:OOD720899 OXY720899:OXZ720899 PHU720899:PHV720899 PRQ720899:PRR720899 QBM720899:QBN720899 QLI720899:QLJ720899 QVE720899:QVF720899 RFA720899:RFB720899 ROW720899:ROX720899 RYS720899:RYT720899 SIO720899:SIP720899 SSK720899:SSL720899 TCG720899:TCH720899 TMC720899:TMD720899 TVY720899:TVZ720899 UFU720899:UFV720899 UPQ720899:UPR720899 UZM720899:UZN720899 VJI720899:VJJ720899 VTE720899:VTF720899 WDA720899:WDB720899 WMW720899:WMX720899 WWS720899:WWT720899 AK786435:AL786435 KG786435:KH786435 UC786435:UD786435 ADY786435:ADZ786435 ANU786435:ANV786435 AXQ786435:AXR786435 BHM786435:BHN786435 BRI786435:BRJ786435 CBE786435:CBF786435 CLA786435:CLB786435 CUW786435:CUX786435 DES786435:DET786435 DOO786435:DOP786435 DYK786435:DYL786435 EIG786435:EIH786435 ESC786435:ESD786435 FBY786435:FBZ786435 FLU786435:FLV786435 FVQ786435:FVR786435 GFM786435:GFN786435 GPI786435:GPJ786435 GZE786435:GZF786435 HJA786435:HJB786435 HSW786435:HSX786435 ICS786435:ICT786435 IMO786435:IMP786435 IWK786435:IWL786435 JGG786435:JGH786435 JQC786435:JQD786435 JZY786435:JZZ786435 KJU786435:KJV786435 KTQ786435:KTR786435 LDM786435:LDN786435 LNI786435:LNJ786435 LXE786435:LXF786435 MHA786435:MHB786435 MQW786435:MQX786435 NAS786435:NAT786435 NKO786435:NKP786435 NUK786435:NUL786435 OEG786435:OEH786435 OOC786435:OOD786435 OXY786435:OXZ786435 PHU786435:PHV786435 PRQ786435:PRR786435 QBM786435:QBN786435 QLI786435:QLJ786435 QVE786435:QVF786435 RFA786435:RFB786435 ROW786435:ROX786435 RYS786435:RYT786435 SIO786435:SIP786435 SSK786435:SSL786435 TCG786435:TCH786435 TMC786435:TMD786435 TVY786435:TVZ786435 UFU786435:UFV786435 UPQ786435:UPR786435 UZM786435:UZN786435 VJI786435:VJJ786435 VTE786435:VTF786435 WDA786435:WDB786435 WMW786435:WMX786435 WWS786435:WWT786435 AK851971:AL851971 KG851971:KH851971 UC851971:UD851971 ADY851971:ADZ851971 ANU851971:ANV851971 AXQ851971:AXR851971 BHM851971:BHN851971 BRI851971:BRJ851971 CBE851971:CBF851971 CLA851971:CLB851971 CUW851971:CUX851971 DES851971:DET851971 DOO851971:DOP851971 DYK851971:DYL851971 EIG851971:EIH851971 ESC851971:ESD851971 FBY851971:FBZ851971 FLU851971:FLV851971 FVQ851971:FVR851971 GFM851971:GFN851971 GPI851971:GPJ851971 GZE851971:GZF851971 HJA851971:HJB851971 HSW851971:HSX851971 ICS851971:ICT851971 IMO851971:IMP851971 IWK851971:IWL851971 JGG851971:JGH851971 JQC851971:JQD851971 JZY851971:JZZ851971 KJU851971:KJV851971 KTQ851971:KTR851971 LDM851971:LDN851971 LNI851971:LNJ851971 LXE851971:LXF851971 MHA851971:MHB851971 MQW851971:MQX851971 NAS851971:NAT851971 NKO851971:NKP851971 NUK851971:NUL851971 OEG851971:OEH851971 OOC851971:OOD851971 OXY851971:OXZ851971 PHU851971:PHV851971 PRQ851971:PRR851971 QBM851971:QBN851971 QLI851971:QLJ851971 QVE851971:QVF851971 RFA851971:RFB851971 ROW851971:ROX851971 RYS851971:RYT851971 SIO851971:SIP851971 SSK851971:SSL851971 TCG851971:TCH851971 TMC851971:TMD851971 TVY851971:TVZ851971 UFU851971:UFV851971 UPQ851971:UPR851971 UZM851971:UZN851971 VJI851971:VJJ851971 VTE851971:VTF851971 WDA851971:WDB851971 WMW851971:WMX851971 WWS851971:WWT851971 AK917507:AL917507 KG917507:KH917507 UC917507:UD917507 ADY917507:ADZ917507 ANU917507:ANV917507 AXQ917507:AXR917507 BHM917507:BHN917507 BRI917507:BRJ917507 CBE917507:CBF917507 CLA917507:CLB917507 CUW917507:CUX917507 DES917507:DET917507 DOO917507:DOP917507 DYK917507:DYL917507 EIG917507:EIH917507 ESC917507:ESD917507 FBY917507:FBZ917507 FLU917507:FLV917507 FVQ917507:FVR917507 GFM917507:GFN917507 GPI917507:GPJ917507 GZE917507:GZF917507 HJA917507:HJB917507 HSW917507:HSX917507 ICS917507:ICT917507 IMO917507:IMP917507 IWK917507:IWL917507 JGG917507:JGH917507 JQC917507:JQD917507 JZY917507:JZZ917507 KJU917507:KJV917507 KTQ917507:KTR917507 LDM917507:LDN917507 LNI917507:LNJ917507 LXE917507:LXF917507 MHA917507:MHB917507 MQW917507:MQX917507 NAS917507:NAT917507 NKO917507:NKP917507 NUK917507:NUL917507 OEG917507:OEH917507 OOC917507:OOD917507 OXY917507:OXZ917507 PHU917507:PHV917507 PRQ917507:PRR917507 QBM917507:QBN917507 QLI917507:QLJ917507 QVE917507:QVF917507 RFA917507:RFB917507 ROW917507:ROX917507 RYS917507:RYT917507 SIO917507:SIP917507 SSK917507:SSL917507 TCG917507:TCH917507 TMC917507:TMD917507 TVY917507:TVZ917507 UFU917507:UFV917507 UPQ917507:UPR917507 UZM917507:UZN917507 VJI917507:VJJ917507 VTE917507:VTF917507 WDA917507:WDB917507 WMW917507:WMX917507 WWS917507:WWT917507 AK983043:AL983043 KG983043:KH983043 UC983043:UD983043 ADY983043:ADZ983043 ANU983043:ANV983043 AXQ983043:AXR983043 BHM983043:BHN983043 BRI983043:BRJ983043 CBE983043:CBF983043 CLA983043:CLB983043 CUW983043:CUX983043 DES983043:DET983043 DOO983043:DOP983043 DYK983043:DYL983043 EIG983043:EIH983043 ESC983043:ESD983043 FBY983043:FBZ983043 FLU983043:FLV983043 FVQ983043:FVR983043 GFM983043:GFN983043 GPI983043:GPJ983043 GZE983043:GZF983043 HJA983043:HJB983043 HSW983043:HSX983043 ICS983043:ICT983043 IMO983043:IMP983043 IWK983043:IWL983043 JGG983043:JGH983043 JQC983043:JQD983043 JZY983043:JZZ983043 KJU983043:KJV983043 KTQ983043:KTR983043 LDM983043:LDN983043 LNI983043:LNJ983043 LXE983043:LXF983043 MHA983043:MHB983043 MQW983043:MQX983043 NAS983043:NAT983043 NKO983043:NKP983043 NUK983043:NUL983043 OEG983043:OEH983043 OOC983043:OOD983043 OXY983043:OXZ983043 PHU983043:PHV983043 PRQ983043:PRR983043 QBM983043:QBN983043 QLI983043:QLJ983043 QVE983043:QVF983043 RFA983043:RFB983043 ROW983043:ROX983043 RYS983043:RYT983043 SIO983043:SIP983043 SSK983043:SSL983043 TCG983043:TCH983043 TMC983043:TMD983043 TVY983043:TVZ983043 UFU983043:UFV983043 UPQ983043:UPR983043 UZM983043:UZN983043 VJI983043:VJJ983043 VTE983043:VTF983043 WDA983043:WDB983043 WMW983043:WMX983043 WWS983043:WWT983043 AD3:AE3 JZ3:KA3 TV3:TW3 ADR3:ADS3 ANN3:ANO3 AXJ3:AXK3 BHF3:BHG3 BRB3:BRC3 CAX3:CAY3 CKT3:CKU3 CUP3:CUQ3 DEL3:DEM3 DOH3:DOI3 DYD3:DYE3 EHZ3:EIA3 ERV3:ERW3 FBR3:FBS3 FLN3:FLO3 FVJ3:FVK3 GFF3:GFG3 GPB3:GPC3 GYX3:GYY3 HIT3:HIU3 HSP3:HSQ3 ICL3:ICM3 IMH3:IMI3 IWD3:IWE3 JFZ3:JGA3 JPV3:JPW3 JZR3:JZS3 KJN3:KJO3 KTJ3:KTK3 LDF3:LDG3 LNB3:LNC3 LWX3:LWY3 MGT3:MGU3 MQP3:MQQ3 NAL3:NAM3 NKH3:NKI3 NUD3:NUE3 ODZ3:OEA3 ONV3:ONW3 OXR3:OXS3 PHN3:PHO3 PRJ3:PRK3 QBF3:QBG3 QLB3:QLC3 QUX3:QUY3 RET3:REU3 ROP3:ROQ3 RYL3:RYM3 SIH3:SII3 SSD3:SSE3 TBZ3:TCA3 TLV3:TLW3 TVR3:TVS3 UFN3:UFO3 UPJ3:UPK3 UZF3:UZG3 VJB3:VJC3 VSX3:VSY3 WCT3:WCU3 WMP3:WMQ3 WWL3:WWM3 AD65539:AE65539 JZ65539:KA65539 TV65539:TW65539 ADR65539:ADS65539 ANN65539:ANO65539 AXJ65539:AXK65539 BHF65539:BHG65539 BRB65539:BRC65539 CAX65539:CAY65539 CKT65539:CKU65539 CUP65539:CUQ65539 DEL65539:DEM65539 DOH65539:DOI65539 DYD65539:DYE65539 EHZ65539:EIA65539 ERV65539:ERW65539 FBR65539:FBS65539 FLN65539:FLO65539 FVJ65539:FVK65539 GFF65539:GFG65539 GPB65539:GPC65539 GYX65539:GYY65539 HIT65539:HIU65539 HSP65539:HSQ65539 ICL65539:ICM65539 IMH65539:IMI65539 IWD65539:IWE65539 JFZ65539:JGA65539 JPV65539:JPW65539 JZR65539:JZS65539 KJN65539:KJO65539 KTJ65539:KTK65539 LDF65539:LDG65539 LNB65539:LNC65539 LWX65539:LWY65539 MGT65539:MGU65539 MQP65539:MQQ65539 NAL65539:NAM65539 NKH65539:NKI65539 NUD65539:NUE65539 ODZ65539:OEA65539 ONV65539:ONW65539 OXR65539:OXS65539 PHN65539:PHO65539 PRJ65539:PRK65539 QBF65539:QBG65539 QLB65539:QLC65539 QUX65539:QUY65539 RET65539:REU65539 ROP65539:ROQ65539 RYL65539:RYM65539 SIH65539:SII65539 SSD65539:SSE65539 TBZ65539:TCA65539 TLV65539:TLW65539 TVR65539:TVS65539 UFN65539:UFO65539 UPJ65539:UPK65539 UZF65539:UZG65539 VJB65539:VJC65539 VSX65539:VSY65539 WCT65539:WCU65539 WMP65539:WMQ65539 WWL65539:WWM65539 AD131075:AE131075 JZ131075:KA131075 TV131075:TW131075 ADR131075:ADS131075 ANN131075:ANO131075 AXJ131075:AXK131075 BHF131075:BHG131075 BRB131075:BRC131075 CAX131075:CAY131075 CKT131075:CKU131075 CUP131075:CUQ131075 DEL131075:DEM131075 DOH131075:DOI131075 DYD131075:DYE131075 EHZ131075:EIA131075 ERV131075:ERW131075 FBR131075:FBS131075 FLN131075:FLO131075 FVJ131075:FVK131075 GFF131075:GFG131075 GPB131075:GPC131075 GYX131075:GYY131075 HIT131075:HIU131075 HSP131075:HSQ131075 ICL131075:ICM131075 IMH131075:IMI131075 IWD131075:IWE131075 JFZ131075:JGA131075 JPV131075:JPW131075 JZR131075:JZS131075 KJN131075:KJO131075 KTJ131075:KTK131075 LDF131075:LDG131075 LNB131075:LNC131075 LWX131075:LWY131075 MGT131075:MGU131075 MQP131075:MQQ131075 NAL131075:NAM131075 NKH131075:NKI131075 NUD131075:NUE131075 ODZ131075:OEA131075 ONV131075:ONW131075 OXR131075:OXS131075 PHN131075:PHO131075 PRJ131075:PRK131075 QBF131075:QBG131075 QLB131075:QLC131075 QUX131075:QUY131075 RET131075:REU131075 ROP131075:ROQ131075 RYL131075:RYM131075 SIH131075:SII131075 SSD131075:SSE131075 TBZ131075:TCA131075 TLV131075:TLW131075 TVR131075:TVS131075 UFN131075:UFO131075 UPJ131075:UPK131075 UZF131075:UZG131075 VJB131075:VJC131075 VSX131075:VSY131075 WCT131075:WCU131075 WMP131075:WMQ131075 WWL131075:WWM131075 AD196611:AE196611 JZ196611:KA196611 TV196611:TW196611 ADR196611:ADS196611 ANN196611:ANO196611 AXJ196611:AXK196611 BHF196611:BHG196611 BRB196611:BRC196611 CAX196611:CAY196611 CKT196611:CKU196611 CUP196611:CUQ196611 DEL196611:DEM196611 DOH196611:DOI196611 DYD196611:DYE196611 EHZ196611:EIA196611 ERV196611:ERW196611 FBR196611:FBS196611 FLN196611:FLO196611 FVJ196611:FVK196611 GFF196611:GFG196611 GPB196611:GPC196611 GYX196611:GYY196611 HIT196611:HIU196611 HSP196611:HSQ196611 ICL196611:ICM196611 IMH196611:IMI196611 IWD196611:IWE196611 JFZ196611:JGA196611 JPV196611:JPW196611 JZR196611:JZS196611 KJN196611:KJO196611 KTJ196611:KTK196611 LDF196611:LDG196611 LNB196611:LNC196611 LWX196611:LWY196611 MGT196611:MGU196611 MQP196611:MQQ196611 NAL196611:NAM196611 NKH196611:NKI196611 NUD196611:NUE196611 ODZ196611:OEA196611 ONV196611:ONW196611 OXR196611:OXS196611 PHN196611:PHO196611 PRJ196611:PRK196611 QBF196611:QBG196611 QLB196611:QLC196611 QUX196611:QUY196611 RET196611:REU196611 ROP196611:ROQ196611 RYL196611:RYM196611 SIH196611:SII196611 SSD196611:SSE196611 TBZ196611:TCA196611 TLV196611:TLW196611 TVR196611:TVS196611 UFN196611:UFO196611 UPJ196611:UPK196611 UZF196611:UZG196611 VJB196611:VJC196611 VSX196611:VSY196611 WCT196611:WCU196611 WMP196611:WMQ196611 WWL196611:WWM196611 AD262147:AE262147 JZ262147:KA262147 TV262147:TW262147 ADR262147:ADS262147 ANN262147:ANO262147 AXJ262147:AXK262147 BHF262147:BHG262147 BRB262147:BRC262147 CAX262147:CAY262147 CKT262147:CKU262147 CUP262147:CUQ262147 DEL262147:DEM262147 DOH262147:DOI262147 DYD262147:DYE262147 EHZ262147:EIA262147 ERV262147:ERW262147 FBR262147:FBS262147 FLN262147:FLO262147 FVJ262147:FVK262147 GFF262147:GFG262147 GPB262147:GPC262147 GYX262147:GYY262147 HIT262147:HIU262147 HSP262147:HSQ262147 ICL262147:ICM262147 IMH262147:IMI262147 IWD262147:IWE262147 JFZ262147:JGA262147 JPV262147:JPW262147 JZR262147:JZS262147 KJN262147:KJO262147 KTJ262147:KTK262147 LDF262147:LDG262147 LNB262147:LNC262147 LWX262147:LWY262147 MGT262147:MGU262147 MQP262147:MQQ262147 NAL262147:NAM262147 NKH262147:NKI262147 NUD262147:NUE262147 ODZ262147:OEA262147 ONV262147:ONW262147 OXR262147:OXS262147 PHN262147:PHO262147 PRJ262147:PRK262147 QBF262147:QBG262147 QLB262147:QLC262147 QUX262147:QUY262147 RET262147:REU262147 ROP262147:ROQ262147 RYL262147:RYM262147 SIH262147:SII262147 SSD262147:SSE262147 TBZ262147:TCA262147 TLV262147:TLW262147 TVR262147:TVS262147 UFN262147:UFO262147 UPJ262147:UPK262147 UZF262147:UZG262147 VJB262147:VJC262147 VSX262147:VSY262147 WCT262147:WCU262147 WMP262147:WMQ262147 WWL262147:WWM262147 AD327683:AE327683 JZ327683:KA327683 TV327683:TW327683 ADR327683:ADS327683 ANN327683:ANO327683 AXJ327683:AXK327683 BHF327683:BHG327683 BRB327683:BRC327683 CAX327683:CAY327683 CKT327683:CKU327683 CUP327683:CUQ327683 DEL327683:DEM327683 DOH327683:DOI327683 DYD327683:DYE327683 EHZ327683:EIA327683 ERV327683:ERW327683 FBR327683:FBS327683 FLN327683:FLO327683 FVJ327683:FVK327683 GFF327683:GFG327683 GPB327683:GPC327683 GYX327683:GYY327683 HIT327683:HIU327683 HSP327683:HSQ327683 ICL327683:ICM327683 IMH327683:IMI327683 IWD327683:IWE327683 JFZ327683:JGA327683 JPV327683:JPW327683 JZR327683:JZS327683 KJN327683:KJO327683 KTJ327683:KTK327683 LDF327683:LDG327683 LNB327683:LNC327683 LWX327683:LWY327683 MGT327683:MGU327683 MQP327683:MQQ327683 NAL327683:NAM327683 NKH327683:NKI327683 NUD327683:NUE327683 ODZ327683:OEA327683 ONV327683:ONW327683 OXR327683:OXS327683 PHN327683:PHO327683 PRJ327683:PRK327683 QBF327683:QBG327683 QLB327683:QLC327683 QUX327683:QUY327683 RET327683:REU327683 ROP327683:ROQ327683 RYL327683:RYM327683 SIH327683:SII327683 SSD327683:SSE327683 TBZ327683:TCA327683 TLV327683:TLW327683 TVR327683:TVS327683 UFN327683:UFO327683 UPJ327683:UPK327683 UZF327683:UZG327683 VJB327683:VJC327683 VSX327683:VSY327683 WCT327683:WCU327683 WMP327683:WMQ327683 WWL327683:WWM327683 AD393219:AE393219 JZ393219:KA393219 TV393219:TW393219 ADR393219:ADS393219 ANN393219:ANO393219 AXJ393219:AXK393219 BHF393219:BHG393219 BRB393219:BRC393219 CAX393219:CAY393219 CKT393219:CKU393219 CUP393219:CUQ393219 DEL393219:DEM393219 DOH393219:DOI393219 DYD393219:DYE393219 EHZ393219:EIA393219 ERV393219:ERW393219 FBR393219:FBS393219 FLN393219:FLO393219 FVJ393219:FVK393219 GFF393219:GFG393219 GPB393219:GPC393219 GYX393219:GYY393219 HIT393219:HIU393219 HSP393219:HSQ393219 ICL393219:ICM393219 IMH393219:IMI393219 IWD393219:IWE393219 JFZ393219:JGA393219 JPV393219:JPW393219 JZR393219:JZS393219 KJN393219:KJO393219 KTJ393219:KTK393219 LDF393219:LDG393219 LNB393219:LNC393219 LWX393219:LWY393219 MGT393219:MGU393219 MQP393219:MQQ393219 NAL393219:NAM393219 NKH393219:NKI393219 NUD393219:NUE393219 ODZ393219:OEA393219 ONV393219:ONW393219 OXR393219:OXS393219 PHN393219:PHO393219 PRJ393219:PRK393219 QBF393219:QBG393219 QLB393219:QLC393219 QUX393219:QUY393219 RET393219:REU393219 ROP393219:ROQ393219 RYL393219:RYM393219 SIH393219:SII393219 SSD393219:SSE393219 TBZ393219:TCA393219 TLV393219:TLW393219 TVR393219:TVS393219 UFN393219:UFO393219 UPJ393219:UPK393219 UZF393219:UZG393219 VJB393219:VJC393219 VSX393219:VSY393219 WCT393219:WCU393219 WMP393219:WMQ393219 WWL393219:WWM393219 AD458755:AE458755 JZ458755:KA458755 TV458755:TW458755 ADR458755:ADS458755 ANN458755:ANO458755 AXJ458755:AXK458755 BHF458755:BHG458755 BRB458755:BRC458755 CAX458755:CAY458755 CKT458755:CKU458755 CUP458755:CUQ458755 DEL458755:DEM458755 DOH458755:DOI458755 DYD458755:DYE458755 EHZ458755:EIA458755 ERV458755:ERW458755 FBR458755:FBS458755 FLN458755:FLO458755 FVJ458755:FVK458755 GFF458755:GFG458755 GPB458755:GPC458755 GYX458755:GYY458755 HIT458755:HIU458755 HSP458755:HSQ458755 ICL458755:ICM458755 IMH458755:IMI458755 IWD458755:IWE458755 JFZ458755:JGA458755 JPV458755:JPW458755 JZR458755:JZS458755 KJN458755:KJO458755 KTJ458755:KTK458755 LDF458755:LDG458755 LNB458755:LNC458755 LWX458755:LWY458755 MGT458755:MGU458755 MQP458755:MQQ458755 NAL458755:NAM458755 NKH458755:NKI458755 NUD458755:NUE458755 ODZ458755:OEA458755 ONV458755:ONW458755 OXR458755:OXS458755 PHN458755:PHO458755 PRJ458755:PRK458755 QBF458755:QBG458755 QLB458755:QLC458755 QUX458755:QUY458755 RET458755:REU458755 ROP458755:ROQ458755 RYL458755:RYM458755 SIH458755:SII458755 SSD458755:SSE458755 TBZ458755:TCA458755 TLV458755:TLW458755 TVR458755:TVS458755 UFN458755:UFO458755 UPJ458755:UPK458755 UZF458755:UZG458755 VJB458755:VJC458755 VSX458755:VSY458755 WCT458755:WCU458755 WMP458755:WMQ458755 WWL458755:WWM458755 AD524291:AE524291 JZ524291:KA524291 TV524291:TW524291 ADR524291:ADS524291 ANN524291:ANO524291 AXJ524291:AXK524291 BHF524291:BHG524291 BRB524291:BRC524291 CAX524291:CAY524291 CKT524291:CKU524291 CUP524291:CUQ524291 DEL524291:DEM524291 DOH524291:DOI524291 DYD524291:DYE524291 EHZ524291:EIA524291 ERV524291:ERW524291 FBR524291:FBS524291 FLN524291:FLO524291 FVJ524291:FVK524291 GFF524291:GFG524291 GPB524291:GPC524291 GYX524291:GYY524291 HIT524291:HIU524291 HSP524291:HSQ524291 ICL524291:ICM524291 IMH524291:IMI524291 IWD524291:IWE524291 JFZ524291:JGA524291 JPV524291:JPW524291 JZR524291:JZS524291 KJN524291:KJO524291 KTJ524291:KTK524291 LDF524291:LDG524291 LNB524291:LNC524291 LWX524291:LWY524291 MGT524291:MGU524291 MQP524291:MQQ524291 NAL524291:NAM524291 NKH524291:NKI524291 NUD524291:NUE524291 ODZ524291:OEA524291 ONV524291:ONW524291 OXR524291:OXS524291 PHN524291:PHO524291 PRJ524291:PRK524291 QBF524291:QBG524291 QLB524291:QLC524291 QUX524291:QUY524291 RET524291:REU524291 ROP524291:ROQ524291 RYL524291:RYM524291 SIH524291:SII524291 SSD524291:SSE524291 TBZ524291:TCA524291 TLV524291:TLW524291 TVR524291:TVS524291 UFN524291:UFO524291 UPJ524291:UPK524291 UZF524291:UZG524291 VJB524291:VJC524291 VSX524291:VSY524291 WCT524291:WCU524291 WMP524291:WMQ524291 WWL524291:WWM524291 AD589827:AE589827 JZ589827:KA589827 TV589827:TW589827 ADR589827:ADS589827 ANN589827:ANO589827 AXJ589827:AXK589827 BHF589827:BHG589827 BRB589827:BRC589827 CAX589827:CAY589827 CKT589827:CKU589827 CUP589827:CUQ589827 DEL589827:DEM589827 DOH589827:DOI589827 DYD589827:DYE589827 EHZ589827:EIA589827 ERV589827:ERW589827 FBR589827:FBS589827 FLN589827:FLO589827 FVJ589827:FVK589827 GFF589827:GFG589827 GPB589827:GPC589827 GYX589827:GYY589827 HIT589827:HIU589827 HSP589827:HSQ589827 ICL589827:ICM589827 IMH589827:IMI589827 IWD589827:IWE589827 JFZ589827:JGA589827 JPV589827:JPW589827 JZR589827:JZS589827 KJN589827:KJO589827 KTJ589827:KTK589827 LDF589827:LDG589827 LNB589827:LNC589827 LWX589827:LWY589827 MGT589827:MGU589827 MQP589827:MQQ589827 NAL589827:NAM589827 NKH589827:NKI589827 NUD589827:NUE589827 ODZ589827:OEA589827 ONV589827:ONW589827 OXR589827:OXS589827 PHN589827:PHO589827 PRJ589827:PRK589827 QBF589827:QBG589827 QLB589827:QLC589827 QUX589827:QUY589827 RET589827:REU589827 ROP589827:ROQ589827 RYL589827:RYM589827 SIH589827:SII589827 SSD589827:SSE589827 TBZ589827:TCA589827 TLV589827:TLW589827 TVR589827:TVS589827 UFN589827:UFO589827 UPJ589827:UPK589827 UZF589827:UZG589827 VJB589827:VJC589827 VSX589827:VSY589827 WCT589827:WCU589827 WMP589827:WMQ589827 WWL589827:WWM589827 AD655363:AE655363 JZ655363:KA655363 TV655363:TW655363 ADR655363:ADS655363 ANN655363:ANO655363 AXJ655363:AXK655363 BHF655363:BHG655363 BRB655363:BRC655363 CAX655363:CAY655363 CKT655363:CKU655363 CUP655363:CUQ655363 DEL655363:DEM655363 DOH655363:DOI655363 DYD655363:DYE655363 EHZ655363:EIA655363 ERV655363:ERW655363 FBR655363:FBS655363 FLN655363:FLO655363 FVJ655363:FVK655363 GFF655363:GFG655363 GPB655363:GPC655363 GYX655363:GYY655363 HIT655363:HIU655363 HSP655363:HSQ655363 ICL655363:ICM655363 IMH655363:IMI655363 IWD655363:IWE655363 JFZ655363:JGA655363 JPV655363:JPW655363 JZR655363:JZS655363 KJN655363:KJO655363 KTJ655363:KTK655363 LDF655363:LDG655363 LNB655363:LNC655363 LWX655363:LWY655363 MGT655363:MGU655363 MQP655363:MQQ655363 NAL655363:NAM655363 NKH655363:NKI655363 NUD655363:NUE655363 ODZ655363:OEA655363 ONV655363:ONW655363 OXR655363:OXS655363 PHN655363:PHO655363 PRJ655363:PRK655363 QBF655363:QBG655363 QLB655363:QLC655363 QUX655363:QUY655363 RET655363:REU655363 ROP655363:ROQ655363 RYL655363:RYM655363 SIH655363:SII655363 SSD655363:SSE655363 TBZ655363:TCA655363 TLV655363:TLW655363 TVR655363:TVS655363 UFN655363:UFO655363 UPJ655363:UPK655363 UZF655363:UZG655363 VJB655363:VJC655363 VSX655363:VSY655363 WCT655363:WCU655363 WMP655363:WMQ655363 WWL655363:WWM655363 AD720899:AE720899 JZ720899:KA720899 TV720899:TW720899 ADR720899:ADS720899 ANN720899:ANO720899 AXJ720899:AXK720899 BHF720899:BHG720899 BRB720899:BRC720899 CAX720899:CAY720899 CKT720899:CKU720899 CUP720899:CUQ720899 DEL720899:DEM720899 DOH720899:DOI720899 DYD720899:DYE720899 EHZ720899:EIA720899 ERV720899:ERW720899 FBR720899:FBS720899 FLN720899:FLO720899 FVJ720899:FVK720899 GFF720899:GFG720899 GPB720899:GPC720899 GYX720899:GYY720899 HIT720899:HIU720899 HSP720899:HSQ720899 ICL720899:ICM720899 IMH720899:IMI720899 IWD720899:IWE720899 JFZ720899:JGA720899 JPV720899:JPW720899 JZR720899:JZS720899 KJN720899:KJO720899 KTJ720899:KTK720899 LDF720899:LDG720899 LNB720899:LNC720899 LWX720899:LWY720899 MGT720899:MGU720899 MQP720899:MQQ720899 NAL720899:NAM720899 NKH720899:NKI720899 NUD720899:NUE720899 ODZ720899:OEA720899 ONV720899:ONW720899 OXR720899:OXS720899 PHN720899:PHO720899 PRJ720899:PRK720899 QBF720899:QBG720899 QLB720899:QLC720899 QUX720899:QUY720899 RET720899:REU720899 ROP720899:ROQ720899 RYL720899:RYM720899 SIH720899:SII720899 SSD720899:SSE720899 TBZ720899:TCA720899 TLV720899:TLW720899 TVR720899:TVS720899 UFN720899:UFO720899 UPJ720899:UPK720899 UZF720899:UZG720899 VJB720899:VJC720899 VSX720899:VSY720899 WCT720899:WCU720899 WMP720899:WMQ720899 WWL720899:WWM720899 AD786435:AE786435 JZ786435:KA786435 TV786435:TW786435 ADR786435:ADS786435 ANN786435:ANO786435 AXJ786435:AXK786435 BHF786435:BHG786435 BRB786435:BRC786435 CAX786435:CAY786435 CKT786435:CKU786435 CUP786435:CUQ786435 DEL786435:DEM786435 DOH786435:DOI786435 DYD786435:DYE786435 EHZ786435:EIA786435 ERV786435:ERW786435 FBR786435:FBS786435 FLN786435:FLO786435 FVJ786435:FVK786435 GFF786435:GFG786435 GPB786435:GPC786435 GYX786435:GYY786435 HIT786435:HIU786435 HSP786435:HSQ786435 ICL786435:ICM786435 IMH786435:IMI786435 IWD786435:IWE786435 JFZ786435:JGA786435 JPV786435:JPW786435 JZR786435:JZS786435 KJN786435:KJO786435 KTJ786435:KTK786435 LDF786435:LDG786435 LNB786435:LNC786435 LWX786435:LWY786435 MGT786435:MGU786435 MQP786435:MQQ786435 NAL786435:NAM786435 NKH786435:NKI786435 NUD786435:NUE786435 ODZ786435:OEA786435 ONV786435:ONW786435 OXR786435:OXS786435 PHN786435:PHO786435 PRJ786435:PRK786435 QBF786435:QBG786435 QLB786435:QLC786435 QUX786435:QUY786435 RET786435:REU786435 ROP786435:ROQ786435 RYL786435:RYM786435 SIH786435:SII786435 SSD786435:SSE786435 TBZ786435:TCA786435 TLV786435:TLW786435 TVR786435:TVS786435 UFN786435:UFO786435 UPJ786435:UPK786435 UZF786435:UZG786435 VJB786435:VJC786435 VSX786435:VSY786435 WCT786435:WCU786435 WMP786435:WMQ786435 WWL786435:WWM786435 AD851971:AE851971 JZ851971:KA851971 TV851971:TW851971 ADR851971:ADS851971 ANN851971:ANO851971 AXJ851971:AXK851971 BHF851971:BHG851971 BRB851971:BRC851971 CAX851971:CAY851971 CKT851971:CKU851971 CUP851971:CUQ851971 DEL851971:DEM851971 DOH851971:DOI851971 DYD851971:DYE851971 EHZ851971:EIA851971 ERV851971:ERW851971 FBR851971:FBS851971 FLN851971:FLO851971 FVJ851971:FVK851971 GFF851971:GFG851971 GPB851971:GPC851971 GYX851971:GYY851971 HIT851971:HIU851971 HSP851971:HSQ851971 ICL851971:ICM851971 IMH851971:IMI851971 IWD851971:IWE851971 JFZ851971:JGA851971 JPV851971:JPW851971 JZR851971:JZS851971 KJN851971:KJO851971 KTJ851971:KTK851971 LDF851971:LDG851971 LNB851971:LNC851971 LWX851971:LWY851971 MGT851971:MGU851971 MQP851971:MQQ851971 NAL851971:NAM851971 NKH851971:NKI851971 NUD851971:NUE851971 ODZ851971:OEA851971 ONV851971:ONW851971 OXR851971:OXS851971 PHN851971:PHO851971 PRJ851971:PRK851971 QBF851971:QBG851971 QLB851971:QLC851971 QUX851971:QUY851971 RET851971:REU851971 ROP851971:ROQ851971 RYL851971:RYM851971 SIH851971:SII851971 SSD851971:SSE851971 TBZ851971:TCA851971 TLV851971:TLW851971 TVR851971:TVS851971 UFN851971:UFO851971 UPJ851971:UPK851971 UZF851971:UZG851971 VJB851971:VJC851971 VSX851971:VSY851971 WCT851971:WCU851971 WMP851971:WMQ851971 WWL851971:WWM851971 AD917507:AE917507 JZ917507:KA917507 TV917507:TW917507 ADR917507:ADS917507 ANN917507:ANO917507 AXJ917507:AXK917507 BHF917507:BHG917507 BRB917507:BRC917507 CAX917507:CAY917507 CKT917507:CKU917507 CUP917507:CUQ917507 DEL917507:DEM917507 DOH917507:DOI917507 DYD917507:DYE917507 EHZ917507:EIA917507 ERV917507:ERW917507 FBR917507:FBS917507 FLN917507:FLO917507 FVJ917507:FVK917507 GFF917507:GFG917507 GPB917507:GPC917507 GYX917507:GYY917507 HIT917507:HIU917507 HSP917507:HSQ917507 ICL917507:ICM917507 IMH917507:IMI917507 IWD917507:IWE917507 JFZ917507:JGA917507 JPV917507:JPW917507 JZR917507:JZS917507 KJN917507:KJO917507 KTJ917507:KTK917507 LDF917507:LDG917507 LNB917507:LNC917507 LWX917507:LWY917507 MGT917507:MGU917507 MQP917507:MQQ917507 NAL917507:NAM917507 NKH917507:NKI917507 NUD917507:NUE917507 ODZ917507:OEA917507 ONV917507:ONW917507 OXR917507:OXS917507 PHN917507:PHO917507 PRJ917507:PRK917507 QBF917507:QBG917507 QLB917507:QLC917507 QUX917507:QUY917507 RET917507:REU917507 ROP917507:ROQ917507 RYL917507:RYM917507 SIH917507:SII917507 SSD917507:SSE917507 TBZ917507:TCA917507 TLV917507:TLW917507 TVR917507:TVS917507 UFN917507:UFO917507 UPJ917507:UPK917507 UZF917507:UZG917507 VJB917507:VJC917507 VSX917507:VSY917507 WCT917507:WCU917507 WMP917507:WMQ917507 WWL917507:WWM917507 AD983043:AE983043 JZ983043:KA983043 TV983043:TW983043 ADR983043:ADS983043 ANN983043:ANO983043 AXJ983043:AXK983043 BHF983043:BHG983043 BRB983043:BRC983043 CAX983043:CAY983043 CKT983043:CKU983043 CUP983043:CUQ983043 DEL983043:DEM983043 DOH983043:DOI983043 DYD983043:DYE983043 EHZ983043:EIA983043 ERV983043:ERW983043 FBR983043:FBS983043 FLN983043:FLO983043 FVJ983043:FVK983043 GFF983043:GFG983043 GPB983043:GPC983043 GYX983043:GYY983043 HIT983043:HIU983043 HSP983043:HSQ983043 ICL983043:ICM983043 IMH983043:IMI983043 IWD983043:IWE983043 JFZ983043:JGA983043 JPV983043:JPW983043 JZR983043:JZS983043 KJN983043:KJO983043 KTJ983043:KTK983043 LDF983043:LDG983043 LNB983043:LNC983043 LWX983043:LWY983043 MGT983043:MGU983043 MQP983043:MQQ983043 NAL983043:NAM983043 NKH983043:NKI983043 NUD983043:NUE983043 ODZ983043:OEA983043 ONV983043:ONW983043 OXR983043:OXS983043 PHN983043:PHO983043 PRJ983043:PRK983043 QBF983043:QBG983043 QLB983043:QLC983043 QUX983043:QUY983043 RET983043:REU983043 ROP983043:ROQ983043 RYL983043:RYM983043 SIH983043:SII983043 SSD983043:SSE983043 TBZ983043:TCA983043 TLV983043:TLW983043 TVR983043:TVS983043 UFN983043:UFO983043 UPJ983043:UPK983043 UZF983043:UZG983043 VJB983043:VJC983043 VSX983043:VSY983043 WCT983043:WCU983043 WMP983043:WMQ983043 WWL983043:WWM983043 I4:J5 JE4:JF5 TA4:TB5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I65540:J65541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I131076:J131077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I196612:J196613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I262148:J262149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I327684:J327685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I393220:J393221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I458756:J458757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I524292:J524293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I589828:J589829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I655364:J655365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I720900:J720901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I786436:J786437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I851972:J851973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I917508:J917509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I983044:J983045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AA3:AB3 JW3:JX3 TS3:TT3 ADO3:ADP3 ANK3:ANL3 AXG3:AXH3 BHC3:BHD3 BQY3:BQZ3 CAU3:CAV3 CKQ3:CKR3 CUM3:CUN3 DEI3:DEJ3 DOE3:DOF3 DYA3:DYB3 EHW3:EHX3 ERS3:ERT3 FBO3:FBP3 FLK3:FLL3 FVG3:FVH3 GFC3:GFD3 GOY3:GOZ3 GYU3:GYV3 HIQ3:HIR3 HSM3:HSN3 ICI3:ICJ3 IME3:IMF3 IWA3:IWB3 JFW3:JFX3 JPS3:JPT3 JZO3:JZP3 KJK3:KJL3 KTG3:KTH3 LDC3:LDD3 LMY3:LMZ3 LWU3:LWV3 MGQ3:MGR3 MQM3:MQN3 NAI3:NAJ3 NKE3:NKF3 NUA3:NUB3 ODW3:ODX3 ONS3:ONT3 OXO3:OXP3 PHK3:PHL3 PRG3:PRH3 QBC3:QBD3 QKY3:QKZ3 QUU3:QUV3 REQ3:RER3 ROM3:RON3 RYI3:RYJ3 SIE3:SIF3 SSA3:SSB3 TBW3:TBX3 TLS3:TLT3 TVO3:TVP3 UFK3:UFL3 UPG3:UPH3 UZC3:UZD3 VIY3:VIZ3 VSU3:VSV3 WCQ3:WCR3 WMM3:WMN3 WWI3:WWJ3 AA65539:AB65539 JW65539:JX65539 TS65539:TT65539 ADO65539:ADP65539 ANK65539:ANL65539 AXG65539:AXH65539 BHC65539:BHD65539 BQY65539:BQZ65539 CAU65539:CAV65539 CKQ65539:CKR65539 CUM65539:CUN65539 DEI65539:DEJ65539 DOE65539:DOF65539 DYA65539:DYB65539 EHW65539:EHX65539 ERS65539:ERT65539 FBO65539:FBP65539 FLK65539:FLL65539 FVG65539:FVH65539 GFC65539:GFD65539 GOY65539:GOZ65539 GYU65539:GYV65539 HIQ65539:HIR65539 HSM65539:HSN65539 ICI65539:ICJ65539 IME65539:IMF65539 IWA65539:IWB65539 JFW65539:JFX65539 JPS65539:JPT65539 JZO65539:JZP65539 KJK65539:KJL65539 KTG65539:KTH65539 LDC65539:LDD65539 LMY65539:LMZ65539 LWU65539:LWV65539 MGQ65539:MGR65539 MQM65539:MQN65539 NAI65539:NAJ65539 NKE65539:NKF65539 NUA65539:NUB65539 ODW65539:ODX65539 ONS65539:ONT65539 OXO65539:OXP65539 PHK65539:PHL65539 PRG65539:PRH65539 QBC65539:QBD65539 QKY65539:QKZ65539 QUU65539:QUV65539 REQ65539:RER65539 ROM65539:RON65539 RYI65539:RYJ65539 SIE65539:SIF65539 SSA65539:SSB65539 TBW65539:TBX65539 TLS65539:TLT65539 TVO65539:TVP65539 UFK65539:UFL65539 UPG65539:UPH65539 UZC65539:UZD65539 VIY65539:VIZ65539 VSU65539:VSV65539 WCQ65539:WCR65539 WMM65539:WMN65539 WWI65539:WWJ65539 AA131075:AB131075 JW131075:JX131075 TS131075:TT131075 ADO131075:ADP131075 ANK131075:ANL131075 AXG131075:AXH131075 BHC131075:BHD131075 BQY131075:BQZ131075 CAU131075:CAV131075 CKQ131075:CKR131075 CUM131075:CUN131075 DEI131075:DEJ131075 DOE131075:DOF131075 DYA131075:DYB131075 EHW131075:EHX131075 ERS131075:ERT131075 FBO131075:FBP131075 FLK131075:FLL131075 FVG131075:FVH131075 GFC131075:GFD131075 GOY131075:GOZ131075 GYU131075:GYV131075 HIQ131075:HIR131075 HSM131075:HSN131075 ICI131075:ICJ131075 IME131075:IMF131075 IWA131075:IWB131075 JFW131075:JFX131075 JPS131075:JPT131075 JZO131075:JZP131075 KJK131075:KJL131075 KTG131075:KTH131075 LDC131075:LDD131075 LMY131075:LMZ131075 LWU131075:LWV131075 MGQ131075:MGR131075 MQM131075:MQN131075 NAI131075:NAJ131075 NKE131075:NKF131075 NUA131075:NUB131075 ODW131075:ODX131075 ONS131075:ONT131075 OXO131075:OXP131075 PHK131075:PHL131075 PRG131075:PRH131075 QBC131075:QBD131075 QKY131075:QKZ131075 QUU131075:QUV131075 REQ131075:RER131075 ROM131075:RON131075 RYI131075:RYJ131075 SIE131075:SIF131075 SSA131075:SSB131075 TBW131075:TBX131075 TLS131075:TLT131075 TVO131075:TVP131075 UFK131075:UFL131075 UPG131075:UPH131075 UZC131075:UZD131075 VIY131075:VIZ131075 VSU131075:VSV131075 WCQ131075:WCR131075 WMM131075:WMN131075 WWI131075:WWJ131075 AA196611:AB196611 JW196611:JX196611 TS196611:TT196611 ADO196611:ADP196611 ANK196611:ANL196611 AXG196611:AXH196611 BHC196611:BHD196611 BQY196611:BQZ196611 CAU196611:CAV196611 CKQ196611:CKR196611 CUM196611:CUN196611 DEI196611:DEJ196611 DOE196611:DOF196611 DYA196611:DYB196611 EHW196611:EHX196611 ERS196611:ERT196611 FBO196611:FBP196611 FLK196611:FLL196611 FVG196611:FVH196611 GFC196611:GFD196611 GOY196611:GOZ196611 GYU196611:GYV196611 HIQ196611:HIR196611 HSM196611:HSN196611 ICI196611:ICJ196611 IME196611:IMF196611 IWA196611:IWB196611 JFW196611:JFX196611 JPS196611:JPT196611 JZO196611:JZP196611 KJK196611:KJL196611 KTG196611:KTH196611 LDC196611:LDD196611 LMY196611:LMZ196611 LWU196611:LWV196611 MGQ196611:MGR196611 MQM196611:MQN196611 NAI196611:NAJ196611 NKE196611:NKF196611 NUA196611:NUB196611 ODW196611:ODX196611 ONS196611:ONT196611 OXO196611:OXP196611 PHK196611:PHL196611 PRG196611:PRH196611 QBC196611:QBD196611 QKY196611:QKZ196611 QUU196611:QUV196611 REQ196611:RER196611 ROM196611:RON196611 RYI196611:RYJ196611 SIE196611:SIF196611 SSA196611:SSB196611 TBW196611:TBX196611 TLS196611:TLT196611 TVO196611:TVP196611 UFK196611:UFL196611 UPG196611:UPH196611 UZC196611:UZD196611 VIY196611:VIZ196611 VSU196611:VSV196611 WCQ196611:WCR196611 WMM196611:WMN196611 WWI196611:WWJ196611 AA262147:AB262147 JW262147:JX262147 TS262147:TT262147 ADO262147:ADP262147 ANK262147:ANL262147 AXG262147:AXH262147 BHC262147:BHD262147 BQY262147:BQZ262147 CAU262147:CAV262147 CKQ262147:CKR262147 CUM262147:CUN262147 DEI262147:DEJ262147 DOE262147:DOF262147 DYA262147:DYB262147 EHW262147:EHX262147 ERS262147:ERT262147 FBO262147:FBP262147 FLK262147:FLL262147 FVG262147:FVH262147 GFC262147:GFD262147 GOY262147:GOZ262147 GYU262147:GYV262147 HIQ262147:HIR262147 HSM262147:HSN262147 ICI262147:ICJ262147 IME262147:IMF262147 IWA262147:IWB262147 JFW262147:JFX262147 JPS262147:JPT262147 JZO262147:JZP262147 KJK262147:KJL262147 KTG262147:KTH262147 LDC262147:LDD262147 LMY262147:LMZ262147 LWU262147:LWV262147 MGQ262147:MGR262147 MQM262147:MQN262147 NAI262147:NAJ262147 NKE262147:NKF262147 NUA262147:NUB262147 ODW262147:ODX262147 ONS262147:ONT262147 OXO262147:OXP262147 PHK262147:PHL262147 PRG262147:PRH262147 QBC262147:QBD262147 QKY262147:QKZ262147 QUU262147:QUV262147 REQ262147:RER262147 ROM262147:RON262147 RYI262147:RYJ262147 SIE262147:SIF262147 SSA262147:SSB262147 TBW262147:TBX262147 TLS262147:TLT262147 TVO262147:TVP262147 UFK262147:UFL262147 UPG262147:UPH262147 UZC262147:UZD262147 VIY262147:VIZ262147 VSU262147:VSV262147 WCQ262147:WCR262147 WMM262147:WMN262147 WWI262147:WWJ262147 AA327683:AB327683 JW327683:JX327683 TS327683:TT327683 ADO327683:ADP327683 ANK327683:ANL327683 AXG327683:AXH327683 BHC327683:BHD327683 BQY327683:BQZ327683 CAU327683:CAV327683 CKQ327683:CKR327683 CUM327683:CUN327683 DEI327683:DEJ327683 DOE327683:DOF327683 DYA327683:DYB327683 EHW327683:EHX327683 ERS327683:ERT327683 FBO327683:FBP327683 FLK327683:FLL327683 FVG327683:FVH327683 GFC327683:GFD327683 GOY327683:GOZ327683 GYU327683:GYV327683 HIQ327683:HIR327683 HSM327683:HSN327683 ICI327683:ICJ327683 IME327683:IMF327683 IWA327683:IWB327683 JFW327683:JFX327683 JPS327683:JPT327683 JZO327683:JZP327683 KJK327683:KJL327683 KTG327683:KTH327683 LDC327683:LDD327683 LMY327683:LMZ327683 LWU327683:LWV327683 MGQ327683:MGR327683 MQM327683:MQN327683 NAI327683:NAJ327683 NKE327683:NKF327683 NUA327683:NUB327683 ODW327683:ODX327683 ONS327683:ONT327683 OXO327683:OXP327683 PHK327683:PHL327683 PRG327683:PRH327683 QBC327683:QBD327683 QKY327683:QKZ327683 QUU327683:QUV327683 REQ327683:RER327683 ROM327683:RON327683 RYI327683:RYJ327683 SIE327683:SIF327683 SSA327683:SSB327683 TBW327683:TBX327683 TLS327683:TLT327683 TVO327683:TVP327683 UFK327683:UFL327683 UPG327683:UPH327683 UZC327683:UZD327683 VIY327683:VIZ327683 VSU327683:VSV327683 WCQ327683:WCR327683 WMM327683:WMN327683 WWI327683:WWJ327683 AA393219:AB393219 JW393219:JX393219 TS393219:TT393219 ADO393219:ADP393219 ANK393219:ANL393219 AXG393219:AXH393219 BHC393219:BHD393219 BQY393219:BQZ393219 CAU393219:CAV393219 CKQ393219:CKR393219 CUM393219:CUN393219 DEI393219:DEJ393219 DOE393219:DOF393219 DYA393219:DYB393219 EHW393219:EHX393219 ERS393219:ERT393219 FBO393219:FBP393219 FLK393219:FLL393219 FVG393219:FVH393219 GFC393219:GFD393219 GOY393219:GOZ393219 GYU393219:GYV393219 HIQ393219:HIR393219 HSM393219:HSN393219 ICI393219:ICJ393219 IME393219:IMF393219 IWA393219:IWB393219 JFW393219:JFX393219 JPS393219:JPT393219 JZO393219:JZP393219 KJK393219:KJL393219 KTG393219:KTH393219 LDC393219:LDD393219 LMY393219:LMZ393219 LWU393219:LWV393219 MGQ393219:MGR393219 MQM393219:MQN393219 NAI393219:NAJ393219 NKE393219:NKF393219 NUA393219:NUB393219 ODW393219:ODX393219 ONS393219:ONT393219 OXO393219:OXP393219 PHK393219:PHL393219 PRG393219:PRH393219 QBC393219:QBD393219 QKY393219:QKZ393219 QUU393219:QUV393219 REQ393219:RER393219 ROM393219:RON393219 RYI393219:RYJ393219 SIE393219:SIF393219 SSA393219:SSB393219 TBW393219:TBX393219 TLS393219:TLT393219 TVO393219:TVP393219 UFK393219:UFL393219 UPG393219:UPH393219 UZC393219:UZD393219 VIY393219:VIZ393219 VSU393219:VSV393219 WCQ393219:WCR393219 WMM393219:WMN393219 WWI393219:WWJ393219 AA458755:AB458755 JW458755:JX458755 TS458755:TT458755 ADO458755:ADP458755 ANK458755:ANL458755 AXG458755:AXH458755 BHC458755:BHD458755 BQY458755:BQZ458755 CAU458755:CAV458755 CKQ458755:CKR458755 CUM458755:CUN458755 DEI458755:DEJ458755 DOE458755:DOF458755 DYA458755:DYB458755 EHW458755:EHX458755 ERS458755:ERT458755 FBO458755:FBP458755 FLK458755:FLL458755 FVG458755:FVH458755 GFC458755:GFD458755 GOY458755:GOZ458755 GYU458755:GYV458755 HIQ458755:HIR458755 HSM458755:HSN458755 ICI458755:ICJ458755 IME458755:IMF458755 IWA458755:IWB458755 JFW458755:JFX458755 JPS458755:JPT458755 JZO458755:JZP458755 KJK458755:KJL458755 KTG458755:KTH458755 LDC458755:LDD458755 LMY458755:LMZ458755 LWU458755:LWV458755 MGQ458755:MGR458755 MQM458755:MQN458755 NAI458755:NAJ458755 NKE458755:NKF458755 NUA458755:NUB458755 ODW458755:ODX458755 ONS458755:ONT458755 OXO458755:OXP458755 PHK458755:PHL458755 PRG458755:PRH458755 QBC458755:QBD458755 QKY458755:QKZ458755 QUU458755:QUV458755 REQ458755:RER458755 ROM458755:RON458755 RYI458755:RYJ458755 SIE458755:SIF458755 SSA458755:SSB458755 TBW458755:TBX458755 TLS458755:TLT458755 TVO458755:TVP458755 UFK458755:UFL458755 UPG458755:UPH458755 UZC458755:UZD458755 VIY458755:VIZ458755 VSU458755:VSV458755 WCQ458755:WCR458755 WMM458755:WMN458755 WWI458755:WWJ458755 AA524291:AB524291 JW524291:JX524291 TS524291:TT524291 ADO524291:ADP524291 ANK524291:ANL524291 AXG524291:AXH524291 BHC524291:BHD524291 BQY524291:BQZ524291 CAU524291:CAV524291 CKQ524291:CKR524291 CUM524291:CUN524291 DEI524291:DEJ524291 DOE524291:DOF524291 DYA524291:DYB524291 EHW524291:EHX524291 ERS524291:ERT524291 FBO524291:FBP524291 FLK524291:FLL524291 FVG524291:FVH524291 GFC524291:GFD524291 GOY524291:GOZ524291 GYU524291:GYV524291 HIQ524291:HIR524291 HSM524291:HSN524291 ICI524291:ICJ524291 IME524291:IMF524291 IWA524291:IWB524291 JFW524291:JFX524291 JPS524291:JPT524291 JZO524291:JZP524291 KJK524291:KJL524291 KTG524291:KTH524291 LDC524291:LDD524291 LMY524291:LMZ524291 LWU524291:LWV524291 MGQ524291:MGR524291 MQM524291:MQN524291 NAI524291:NAJ524291 NKE524291:NKF524291 NUA524291:NUB524291 ODW524291:ODX524291 ONS524291:ONT524291 OXO524291:OXP524291 PHK524291:PHL524291 PRG524291:PRH524291 QBC524291:QBD524291 QKY524291:QKZ524291 QUU524291:QUV524291 REQ524291:RER524291 ROM524291:RON524291 RYI524291:RYJ524291 SIE524291:SIF524291 SSA524291:SSB524291 TBW524291:TBX524291 TLS524291:TLT524291 TVO524291:TVP524291 UFK524291:UFL524291 UPG524291:UPH524291 UZC524291:UZD524291 VIY524291:VIZ524291 VSU524291:VSV524291 WCQ524291:WCR524291 WMM524291:WMN524291 WWI524291:WWJ524291 AA589827:AB589827 JW589827:JX589827 TS589827:TT589827 ADO589827:ADP589827 ANK589827:ANL589827 AXG589827:AXH589827 BHC589827:BHD589827 BQY589827:BQZ589827 CAU589827:CAV589827 CKQ589827:CKR589827 CUM589827:CUN589827 DEI589827:DEJ589827 DOE589827:DOF589827 DYA589827:DYB589827 EHW589827:EHX589827 ERS589827:ERT589827 FBO589827:FBP589827 FLK589827:FLL589827 FVG589827:FVH589827 GFC589827:GFD589827 GOY589827:GOZ589827 GYU589827:GYV589827 HIQ589827:HIR589827 HSM589827:HSN589827 ICI589827:ICJ589827 IME589827:IMF589827 IWA589827:IWB589827 JFW589827:JFX589827 JPS589827:JPT589827 JZO589827:JZP589827 KJK589827:KJL589827 KTG589827:KTH589827 LDC589827:LDD589827 LMY589827:LMZ589827 LWU589827:LWV589827 MGQ589827:MGR589827 MQM589827:MQN589827 NAI589827:NAJ589827 NKE589827:NKF589827 NUA589827:NUB589827 ODW589827:ODX589827 ONS589827:ONT589827 OXO589827:OXP589827 PHK589827:PHL589827 PRG589827:PRH589827 QBC589827:QBD589827 QKY589827:QKZ589827 QUU589827:QUV589827 REQ589827:RER589827 ROM589827:RON589827 RYI589827:RYJ589827 SIE589827:SIF589827 SSA589827:SSB589827 TBW589827:TBX589827 TLS589827:TLT589827 TVO589827:TVP589827 UFK589827:UFL589827 UPG589827:UPH589827 UZC589827:UZD589827 VIY589827:VIZ589827 VSU589827:VSV589827 WCQ589827:WCR589827 WMM589827:WMN589827 WWI589827:WWJ589827 AA655363:AB655363 JW655363:JX655363 TS655363:TT655363 ADO655363:ADP655363 ANK655363:ANL655363 AXG655363:AXH655363 BHC655363:BHD655363 BQY655363:BQZ655363 CAU655363:CAV655363 CKQ655363:CKR655363 CUM655363:CUN655363 DEI655363:DEJ655363 DOE655363:DOF655363 DYA655363:DYB655363 EHW655363:EHX655363 ERS655363:ERT655363 FBO655363:FBP655363 FLK655363:FLL655363 FVG655363:FVH655363 GFC655363:GFD655363 GOY655363:GOZ655363 GYU655363:GYV655363 HIQ655363:HIR655363 HSM655363:HSN655363 ICI655363:ICJ655363 IME655363:IMF655363 IWA655363:IWB655363 JFW655363:JFX655363 JPS655363:JPT655363 JZO655363:JZP655363 KJK655363:KJL655363 KTG655363:KTH655363 LDC655363:LDD655363 LMY655363:LMZ655363 LWU655363:LWV655363 MGQ655363:MGR655363 MQM655363:MQN655363 NAI655363:NAJ655363 NKE655363:NKF655363 NUA655363:NUB655363 ODW655363:ODX655363 ONS655363:ONT655363 OXO655363:OXP655363 PHK655363:PHL655363 PRG655363:PRH655363 QBC655363:QBD655363 QKY655363:QKZ655363 QUU655363:QUV655363 REQ655363:RER655363 ROM655363:RON655363 RYI655363:RYJ655363 SIE655363:SIF655363 SSA655363:SSB655363 TBW655363:TBX655363 TLS655363:TLT655363 TVO655363:TVP655363 UFK655363:UFL655363 UPG655363:UPH655363 UZC655363:UZD655363 VIY655363:VIZ655363 VSU655363:VSV655363 WCQ655363:WCR655363 WMM655363:WMN655363 WWI655363:WWJ655363 AA720899:AB720899 JW720899:JX720899 TS720899:TT720899 ADO720899:ADP720899 ANK720899:ANL720899 AXG720899:AXH720899 BHC720899:BHD720899 BQY720899:BQZ720899 CAU720899:CAV720899 CKQ720899:CKR720899 CUM720899:CUN720899 DEI720899:DEJ720899 DOE720899:DOF720899 DYA720899:DYB720899 EHW720899:EHX720899 ERS720899:ERT720899 FBO720899:FBP720899 FLK720899:FLL720899 FVG720899:FVH720899 GFC720899:GFD720899 GOY720899:GOZ720899 GYU720899:GYV720899 HIQ720899:HIR720899 HSM720899:HSN720899 ICI720899:ICJ720899 IME720899:IMF720899 IWA720899:IWB720899 JFW720899:JFX720899 JPS720899:JPT720899 JZO720899:JZP720899 KJK720899:KJL720899 KTG720899:KTH720899 LDC720899:LDD720899 LMY720899:LMZ720899 LWU720899:LWV720899 MGQ720899:MGR720899 MQM720899:MQN720899 NAI720899:NAJ720899 NKE720899:NKF720899 NUA720899:NUB720899 ODW720899:ODX720899 ONS720899:ONT720899 OXO720899:OXP720899 PHK720899:PHL720899 PRG720899:PRH720899 QBC720899:QBD720899 QKY720899:QKZ720899 QUU720899:QUV720899 REQ720899:RER720899 ROM720899:RON720899 RYI720899:RYJ720899 SIE720899:SIF720899 SSA720899:SSB720899 TBW720899:TBX720899 TLS720899:TLT720899 TVO720899:TVP720899 UFK720899:UFL720899 UPG720899:UPH720899 UZC720899:UZD720899 VIY720899:VIZ720899 VSU720899:VSV720899 WCQ720899:WCR720899 WMM720899:WMN720899 WWI720899:WWJ720899 AA786435:AB786435 JW786435:JX786435 TS786435:TT786435 ADO786435:ADP786435 ANK786435:ANL786435 AXG786435:AXH786435 BHC786435:BHD786435 BQY786435:BQZ786435 CAU786435:CAV786435 CKQ786435:CKR786435 CUM786435:CUN786435 DEI786435:DEJ786435 DOE786435:DOF786435 DYA786435:DYB786435 EHW786435:EHX786435 ERS786435:ERT786435 FBO786435:FBP786435 FLK786435:FLL786435 FVG786435:FVH786435 GFC786435:GFD786435 GOY786435:GOZ786435 GYU786435:GYV786435 HIQ786435:HIR786435 HSM786435:HSN786435 ICI786435:ICJ786435 IME786435:IMF786435 IWA786435:IWB786435 JFW786435:JFX786435 JPS786435:JPT786435 JZO786435:JZP786435 KJK786435:KJL786435 KTG786435:KTH786435 LDC786435:LDD786435 LMY786435:LMZ786435 LWU786435:LWV786435 MGQ786435:MGR786435 MQM786435:MQN786435 NAI786435:NAJ786435 NKE786435:NKF786435 NUA786435:NUB786435 ODW786435:ODX786435 ONS786435:ONT786435 OXO786435:OXP786435 PHK786435:PHL786435 PRG786435:PRH786435 QBC786435:QBD786435 QKY786435:QKZ786435 QUU786435:QUV786435 REQ786435:RER786435 ROM786435:RON786435 RYI786435:RYJ786435 SIE786435:SIF786435 SSA786435:SSB786435 TBW786435:TBX786435 TLS786435:TLT786435 TVO786435:TVP786435 UFK786435:UFL786435 UPG786435:UPH786435 UZC786435:UZD786435 VIY786435:VIZ786435 VSU786435:VSV786435 WCQ786435:WCR786435 WMM786435:WMN786435 WWI786435:WWJ786435 AA851971:AB851971 JW851971:JX851971 TS851971:TT851971 ADO851971:ADP851971 ANK851971:ANL851971 AXG851971:AXH851971 BHC851971:BHD851971 BQY851971:BQZ851971 CAU851971:CAV851971 CKQ851971:CKR851971 CUM851971:CUN851971 DEI851971:DEJ851971 DOE851971:DOF851971 DYA851971:DYB851971 EHW851971:EHX851971 ERS851971:ERT851971 FBO851971:FBP851971 FLK851971:FLL851971 FVG851971:FVH851971 GFC851971:GFD851971 GOY851971:GOZ851971 GYU851971:GYV851971 HIQ851971:HIR851971 HSM851971:HSN851971 ICI851971:ICJ851971 IME851971:IMF851971 IWA851971:IWB851971 JFW851971:JFX851971 JPS851971:JPT851971 JZO851971:JZP851971 KJK851971:KJL851971 KTG851971:KTH851971 LDC851971:LDD851971 LMY851971:LMZ851971 LWU851971:LWV851971 MGQ851971:MGR851971 MQM851971:MQN851971 NAI851971:NAJ851971 NKE851971:NKF851971 NUA851971:NUB851971 ODW851971:ODX851971 ONS851971:ONT851971 OXO851971:OXP851971 PHK851971:PHL851971 PRG851971:PRH851971 QBC851971:QBD851971 QKY851971:QKZ851971 QUU851971:QUV851971 REQ851971:RER851971 ROM851971:RON851971 RYI851971:RYJ851971 SIE851971:SIF851971 SSA851971:SSB851971 TBW851971:TBX851971 TLS851971:TLT851971 TVO851971:TVP851971 UFK851971:UFL851971 UPG851971:UPH851971 UZC851971:UZD851971 VIY851971:VIZ851971 VSU851971:VSV851971 WCQ851971:WCR851971 WMM851971:WMN851971 WWI851971:WWJ851971 AA917507:AB917507 JW917507:JX917507 TS917507:TT917507 ADO917507:ADP917507 ANK917507:ANL917507 AXG917507:AXH917507 BHC917507:BHD917507 BQY917507:BQZ917507 CAU917507:CAV917507 CKQ917507:CKR917507 CUM917507:CUN917507 DEI917507:DEJ917507 DOE917507:DOF917507 DYA917507:DYB917507 EHW917507:EHX917507 ERS917507:ERT917507 FBO917507:FBP917507 FLK917507:FLL917507 FVG917507:FVH917507 GFC917507:GFD917507 GOY917507:GOZ917507 GYU917507:GYV917507 HIQ917507:HIR917507 HSM917507:HSN917507 ICI917507:ICJ917507 IME917507:IMF917507 IWA917507:IWB917507 JFW917507:JFX917507 JPS917507:JPT917507 JZO917507:JZP917507 KJK917507:KJL917507 KTG917507:KTH917507 LDC917507:LDD917507 LMY917507:LMZ917507 LWU917507:LWV917507 MGQ917507:MGR917507 MQM917507:MQN917507 NAI917507:NAJ917507 NKE917507:NKF917507 NUA917507:NUB917507 ODW917507:ODX917507 ONS917507:ONT917507 OXO917507:OXP917507 PHK917507:PHL917507 PRG917507:PRH917507 QBC917507:QBD917507 QKY917507:QKZ917507 QUU917507:QUV917507 REQ917507:RER917507 ROM917507:RON917507 RYI917507:RYJ917507 SIE917507:SIF917507 SSA917507:SSB917507 TBW917507:TBX917507 TLS917507:TLT917507 TVO917507:TVP917507 UFK917507:UFL917507 UPG917507:UPH917507 UZC917507:UZD917507 VIY917507:VIZ917507 VSU917507:VSV917507 WCQ917507:WCR917507 WMM917507:WMN917507 WWI917507:WWJ917507 AA983043:AB983043 JW983043:JX983043 TS983043:TT983043 ADO983043:ADP983043 ANK983043:ANL983043 AXG983043:AXH983043 BHC983043:BHD983043 BQY983043:BQZ983043 CAU983043:CAV983043 CKQ983043:CKR983043 CUM983043:CUN983043 DEI983043:DEJ983043 DOE983043:DOF983043 DYA983043:DYB983043 EHW983043:EHX983043 ERS983043:ERT983043 FBO983043:FBP983043 FLK983043:FLL983043 FVG983043:FVH983043 GFC983043:GFD983043 GOY983043:GOZ983043 GYU983043:GYV983043 HIQ983043:HIR983043 HSM983043:HSN983043 ICI983043:ICJ983043 IME983043:IMF983043 IWA983043:IWB983043 JFW983043:JFX983043 JPS983043:JPT983043 JZO983043:JZP983043 KJK983043:KJL983043 KTG983043:KTH983043 LDC983043:LDD983043 LMY983043:LMZ983043 LWU983043:LWV983043 MGQ983043:MGR983043 MQM983043:MQN983043 NAI983043:NAJ983043 NKE983043:NKF983043 NUA983043:NUB983043 ODW983043:ODX983043 ONS983043:ONT983043 OXO983043:OXP983043 PHK983043:PHL983043 PRG983043:PRH983043 QBC983043:QBD983043 QKY983043:QKZ983043 QUU983043:QUV983043 REQ983043:RER983043 ROM983043:RON983043 RYI983043:RYJ983043 SIE983043:SIF983043 SSA983043:SSB983043 TBW983043:TBX983043 TLS983043:TLT983043 TVO983043:TVP983043 UFK983043:UFL983043 UPG983043:UPH983043 UZC983043:UZD983043 VIY983043:VIZ983043 VSU983043:VSV983043 WCQ983043:WCR983043 WMM983043:WMN983043 WWI983043:WWJ983043 AN3:AO3 KJ3:KK3 UF3:UG3 AEB3:AEC3 ANX3:ANY3 AXT3:AXU3 BHP3:BHQ3 BRL3:BRM3 CBH3:CBI3 CLD3:CLE3 CUZ3:CVA3 DEV3:DEW3 DOR3:DOS3 DYN3:DYO3 EIJ3:EIK3 ESF3:ESG3 FCB3:FCC3 FLX3:FLY3 FVT3:FVU3 GFP3:GFQ3 GPL3:GPM3 GZH3:GZI3 HJD3:HJE3 HSZ3:HTA3 ICV3:ICW3 IMR3:IMS3 IWN3:IWO3 JGJ3:JGK3 JQF3:JQG3 KAB3:KAC3 KJX3:KJY3 KTT3:KTU3 LDP3:LDQ3 LNL3:LNM3 LXH3:LXI3 MHD3:MHE3 MQZ3:MRA3 NAV3:NAW3 NKR3:NKS3 NUN3:NUO3 OEJ3:OEK3 OOF3:OOG3 OYB3:OYC3 PHX3:PHY3 PRT3:PRU3 QBP3:QBQ3 QLL3:QLM3 QVH3:QVI3 RFD3:RFE3 ROZ3:RPA3 RYV3:RYW3 SIR3:SIS3 SSN3:SSO3 TCJ3:TCK3 TMF3:TMG3 TWB3:TWC3 UFX3:UFY3 UPT3:UPU3 UZP3:UZQ3 VJL3:VJM3 VTH3:VTI3 WDD3:WDE3 WMZ3:WNA3 WWV3:WWW3 AN65539:AO65539 KJ65539:KK65539 UF65539:UG65539 AEB65539:AEC65539 ANX65539:ANY65539 AXT65539:AXU65539 BHP65539:BHQ65539 BRL65539:BRM65539 CBH65539:CBI65539 CLD65539:CLE65539 CUZ65539:CVA65539 DEV65539:DEW65539 DOR65539:DOS65539 DYN65539:DYO65539 EIJ65539:EIK65539 ESF65539:ESG65539 FCB65539:FCC65539 FLX65539:FLY65539 FVT65539:FVU65539 GFP65539:GFQ65539 GPL65539:GPM65539 GZH65539:GZI65539 HJD65539:HJE65539 HSZ65539:HTA65539 ICV65539:ICW65539 IMR65539:IMS65539 IWN65539:IWO65539 JGJ65539:JGK65539 JQF65539:JQG65539 KAB65539:KAC65539 KJX65539:KJY65539 KTT65539:KTU65539 LDP65539:LDQ65539 LNL65539:LNM65539 LXH65539:LXI65539 MHD65539:MHE65539 MQZ65539:MRA65539 NAV65539:NAW65539 NKR65539:NKS65539 NUN65539:NUO65539 OEJ65539:OEK65539 OOF65539:OOG65539 OYB65539:OYC65539 PHX65539:PHY65539 PRT65539:PRU65539 QBP65539:QBQ65539 QLL65539:QLM65539 QVH65539:QVI65539 RFD65539:RFE65539 ROZ65539:RPA65539 RYV65539:RYW65539 SIR65539:SIS65539 SSN65539:SSO65539 TCJ65539:TCK65539 TMF65539:TMG65539 TWB65539:TWC65539 UFX65539:UFY65539 UPT65539:UPU65539 UZP65539:UZQ65539 VJL65539:VJM65539 VTH65539:VTI65539 WDD65539:WDE65539 WMZ65539:WNA65539 WWV65539:WWW65539 AN131075:AO131075 KJ131075:KK131075 UF131075:UG131075 AEB131075:AEC131075 ANX131075:ANY131075 AXT131075:AXU131075 BHP131075:BHQ131075 BRL131075:BRM131075 CBH131075:CBI131075 CLD131075:CLE131075 CUZ131075:CVA131075 DEV131075:DEW131075 DOR131075:DOS131075 DYN131075:DYO131075 EIJ131075:EIK131075 ESF131075:ESG131075 FCB131075:FCC131075 FLX131075:FLY131075 FVT131075:FVU131075 GFP131075:GFQ131075 GPL131075:GPM131075 GZH131075:GZI131075 HJD131075:HJE131075 HSZ131075:HTA131075 ICV131075:ICW131075 IMR131075:IMS131075 IWN131075:IWO131075 JGJ131075:JGK131075 JQF131075:JQG131075 KAB131075:KAC131075 KJX131075:KJY131075 KTT131075:KTU131075 LDP131075:LDQ131075 LNL131075:LNM131075 LXH131075:LXI131075 MHD131075:MHE131075 MQZ131075:MRA131075 NAV131075:NAW131075 NKR131075:NKS131075 NUN131075:NUO131075 OEJ131075:OEK131075 OOF131075:OOG131075 OYB131075:OYC131075 PHX131075:PHY131075 PRT131075:PRU131075 QBP131075:QBQ131075 QLL131075:QLM131075 QVH131075:QVI131075 RFD131075:RFE131075 ROZ131075:RPA131075 RYV131075:RYW131075 SIR131075:SIS131075 SSN131075:SSO131075 TCJ131075:TCK131075 TMF131075:TMG131075 TWB131075:TWC131075 UFX131075:UFY131075 UPT131075:UPU131075 UZP131075:UZQ131075 VJL131075:VJM131075 VTH131075:VTI131075 WDD131075:WDE131075 WMZ131075:WNA131075 WWV131075:WWW131075 AN196611:AO196611 KJ196611:KK196611 UF196611:UG196611 AEB196611:AEC196611 ANX196611:ANY196611 AXT196611:AXU196611 BHP196611:BHQ196611 BRL196611:BRM196611 CBH196611:CBI196611 CLD196611:CLE196611 CUZ196611:CVA196611 DEV196611:DEW196611 DOR196611:DOS196611 DYN196611:DYO196611 EIJ196611:EIK196611 ESF196611:ESG196611 FCB196611:FCC196611 FLX196611:FLY196611 FVT196611:FVU196611 GFP196611:GFQ196611 GPL196611:GPM196611 GZH196611:GZI196611 HJD196611:HJE196611 HSZ196611:HTA196611 ICV196611:ICW196611 IMR196611:IMS196611 IWN196611:IWO196611 JGJ196611:JGK196611 JQF196611:JQG196611 KAB196611:KAC196611 KJX196611:KJY196611 KTT196611:KTU196611 LDP196611:LDQ196611 LNL196611:LNM196611 LXH196611:LXI196611 MHD196611:MHE196611 MQZ196611:MRA196611 NAV196611:NAW196611 NKR196611:NKS196611 NUN196611:NUO196611 OEJ196611:OEK196611 OOF196611:OOG196611 OYB196611:OYC196611 PHX196611:PHY196611 PRT196611:PRU196611 QBP196611:QBQ196611 QLL196611:QLM196611 QVH196611:QVI196611 RFD196611:RFE196611 ROZ196611:RPA196611 RYV196611:RYW196611 SIR196611:SIS196611 SSN196611:SSO196611 TCJ196611:TCK196611 TMF196611:TMG196611 TWB196611:TWC196611 UFX196611:UFY196611 UPT196611:UPU196611 UZP196611:UZQ196611 VJL196611:VJM196611 VTH196611:VTI196611 WDD196611:WDE196611 WMZ196611:WNA196611 WWV196611:WWW196611 AN262147:AO262147 KJ262147:KK262147 UF262147:UG262147 AEB262147:AEC262147 ANX262147:ANY262147 AXT262147:AXU262147 BHP262147:BHQ262147 BRL262147:BRM262147 CBH262147:CBI262147 CLD262147:CLE262147 CUZ262147:CVA262147 DEV262147:DEW262147 DOR262147:DOS262147 DYN262147:DYO262147 EIJ262147:EIK262147 ESF262147:ESG262147 FCB262147:FCC262147 FLX262147:FLY262147 FVT262147:FVU262147 GFP262147:GFQ262147 GPL262147:GPM262147 GZH262147:GZI262147 HJD262147:HJE262147 HSZ262147:HTA262147 ICV262147:ICW262147 IMR262147:IMS262147 IWN262147:IWO262147 JGJ262147:JGK262147 JQF262147:JQG262147 KAB262147:KAC262147 KJX262147:KJY262147 KTT262147:KTU262147 LDP262147:LDQ262147 LNL262147:LNM262147 LXH262147:LXI262147 MHD262147:MHE262147 MQZ262147:MRA262147 NAV262147:NAW262147 NKR262147:NKS262147 NUN262147:NUO262147 OEJ262147:OEK262147 OOF262147:OOG262147 OYB262147:OYC262147 PHX262147:PHY262147 PRT262147:PRU262147 QBP262147:QBQ262147 QLL262147:QLM262147 QVH262147:QVI262147 RFD262147:RFE262147 ROZ262147:RPA262147 RYV262147:RYW262147 SIR262147:SIS262147 SSN262147:SSO262147 TCJ262147:TCK262147 TMF262147:TMG262147 TWB262147:TWC262147 UFX262147:UFY262147 UPT262147:UPU262147 UZP262147:UZQ262147 VJL262147:VJM262147 VTH262147:VTI262147 WDD262147:WDE262147 WMZ262147:WNA262147 WWV262147:WWW262147 AN327683:AO327683 KJ327683:KK327683 UF327683:UG327683 AEB327683:AEC327683 ANX327683:ANY327683 AXT327683:AXU327683 BHP327683:BHQ327683 BRL327683:BRM327683 CBH327683:CBI327683 CLD327683:CLE327683 CUZ327683:CVA327683 DEV327683:DEW327683 DOR327683:DOS327683 DYN327683:DYO327683 EIJ327683:EIK327683 ESF327683:ESG327683 FCB327683:FCC327683 FLX327683:FLY327683 FVT327683:FVU327683 GFP327683:GFQ327683 GPL327683:GPM327683 GZH327683:GZI327683 HJD327683:HJE327683 HSZ327683:HTA327683 ICV327683:ICW327683 IMR327683:IMS327683 IWN327683:IWO327683 JGJ327683:JGK327683 JQF327683:JQG327683 KAB327683:KAC327683 KJX327683:KJY327683 KTT327683:KTU327683 LDP327683:LDQ327683 LNL327683:LNM327683 LXH327683:LXI327683 MHD327683:MHE327683 MQZ327683:MRA327683 NAV327683:NAW327683 NKR327683:NKS327683 NUN327683:NUO327683 OEJ327683:OEK327683 OOF327683:OOG327683 OYB327683:OYC327683 PHX327683:PHY327683 PRT327683:PRU327683 QBP327683:QBQ327683 QLL327683:QLM327683 QVH327683:QVI327683 RFD327683:RFE327683 ROZ327683:RPA327683 RYV327683:RYW327683 SIR327683:SIS327683 SSN327683:SSO327683 TCJ327683:TCK327683 TMF327683:TMG327683 TWB327683:TWC327683 UFX327683:UFY327683 UPT327683:UPU327683 UZP327683:UZQ327683 VJL327683:VJM327683 VTH327683:VTI327683 WDD327683:WDE327683 WMZ327683:WNA327683 WWV327683:WWW327683 AN393219:AO393219 KJ393219:KK393219 UF393219:UG393219 AEB393219:AEC393219 ANX393219:ANY393219 AXT393219:AXU393219 BHP393219:BHQ393219 BRL393219:BRM393219 CBH393219:CBI393219 CLD393219:CLE393219 CUZ393219:CVA393219 DEV393219:DEW393219 DOR393219:DOS393219 DYN393219:DYO393219 EIJ393219:EIK393219 ESF393219:ESG393219 FCB393219:FCC393219 FLX393219:FLY393219 FVT393219:FVU393219 GFP393219:GFQ393219 GPL393219:GPM393219 GZH393219:GZI393219 HJD393219:HJE393219 HSZ393219:HTA393219 ICV393219:ICW393219 IMR393219:IMS393219 IWN393219:IWO393219 JGJ393219:JGK393219 JQF393219:JQG393219 KAB393219:KAC393219 KJX393219:KJY393219 KTT393219:KTU393219 LDP393219:LDQ393219 LNL393219:LNM393219 LXH393219:LXI393219 MHD393219:MHE393219 MQZ393219:MRA393219 NAV393219:NAW393219 NKR393219:NKS393219 NUN393219:NUO393219 OEJ393219:OEK393219 OOF393219:OOG393219 OYB393219:OYC393219 PHX393219:PHY393219 PRT393219:PRU393219 QBP393219:QBQ393219 QLL393219:QLM393219 QVH393219:QVI393219 RFD393219:RFE393219 ROZ393219:RPA393219 RYV393219:RYW393219 SIR393219:SIS393219 SSN393219:SSO393219 TCJ393219:TCK393219 TMF393219:TMG393219 TWB393219:TWC393219 UFX393219:UFY393219 UPT393219:UPU393219 UZP393219:UZQ393219 VJL393219:VJM393219 VTH393219:VTI393219 WDD393219:WDE393219 WMZ393219:WNA393219 WWV393219:WWW393219 AN458755:AO458755 KJ458755:KK458755 UF458755:UG458755 AEB458755:AEC458755 ANX458755:ANY458755 AXT458755:AXU458755 BHP458755:BHQ458755 BRL458755:BRM458755 CBH458755:CBI458755 CLD458755:CLE458755 CUZ458755:CVA458755 DEV458755:DEW458755 DOR458755:DOS458755 DYN458755:DYO458755 EIJ458755:EIK458755 ESF458755:ESG458755 FCB458755:FCC458755 FLX458755:FLY458755 FVT458755:FVU458755 GFP458755:GFQ458755 GPL458755:GPM458755 GZH458755:GZI458755 HJD458755:HJE458755 HSZ458755:HTA458755 ICV458755:ICW458755 IMR458755:IMS458755 IWN458755:IWO458755 JGJ458755:JGK458755 JQF458755:JQG458755 KAB458755:KAC458755 KJX458755:KJY458755 KTT458755:KTU458755 LDP458755:LDQ458755 LNL458755:LNM458755 LXH458755:LXI458755 MHD458755:MHE458755 MQZ458755:MRA458755 NAV458755:NAW458755 NKR458755:NKS458755 NUN458755:NUO458755 OEJ458755:OEK458755 OOF458755:OOG458755 OYB458755:OYC458755 PHX458755:PHY458755 PRT458755:PRU458755 QBP458755:QBQ458755 QLL458755:QLM458755 QVH458755:QVI458755 RFD458755:RFE458755 ROZ458755:RPA458755 RYV458755:RYW458755 SIR458755:SIS458755 SSN458755:SSO458755 TCJ458755:TCK458755 TMF458755:TMG458755 TWB458755:TWC458755 UFX458755:UFY458755 UPT458755:UPU458755 UZP458755:UZQ458755 VJL458755:VJM458755 VTH458755:VTI458755 WDD458755:WDE458755 WMZ458755:WNA458755 WWV458755:WWW458755 AN524291:AO524291 KJ524291:KK524291 UF524291:UG524291 AEB524291:AEC524291 ANX524291:ANY524291 AXT524291:AXU524291 BHP524291:BHQ524291 BRL524291:BRM524291 CBH524291:CBI524291 CLD524291:CLE524291 CUZ524291:CVA524291 DEV524291:DEW524291 DOR524291:DOS524291 DYN524291:DYO524291 EIJ524291:EIK524291 ESF524291:ESG524291 FCB524291:FCC524291 FLX524291:FLY524291 FVT524291:FVU524291 GFP524291:GFQ524291 GPL524291:GPM524291 GZH524291:GZI524291 HJD524291:HJE524291 HSZ524291:HTA524291 ICV524291:ICW524291 IMR524291:IMS524291 IWN524291:IWO524291 JGJ524291:JGK524291 JQF524291:JQG524291 KAB524291:KAC524291 KJX524291:KJY524291 KTT524291:KTU524291 LDP524291:LDQ524291 LNL524291:LNM524291 LXH524291:LXI524291 MHD524291:MHE524291 MQZ524291:MRA524291 NAV524291:NAW524291 NKR524291:NKS524291 NUN524291:NUO524291 OEJ524291:OEK524291 OOF524291:OOG524291 OYB524291:OYC524291 PHX524291:PHY524291 PRT524291:PRU524291 QBP524291:QBQ524291 QLL524291:QLM524291 QVH524291:QVI524291 RFD524291:RFE524291 ROZ524291:RPA524291 RYV524291:RYW524291 SIR524291:SIS524291 SSN524291:SSO524291 TCJ524291:TCK524291 TMF524291:TMG524291 TWB524291:TWC524291 UFX524291:UFY524291 UPT524291:UPU524291 UZP524291:UZQ524291 VJL524291:VJM524291 VTH524291:VTI524291 WDD524291:WDE524291 WMZ524291:WNA524291 WWV524291:WWW524291 AN589827:AO589827 KJ589827:KK589827 UF589827:UG589827 AEB589827:AEC589827 ANX589827:ANY589827 AXT589827:AXU589827 BHP589827:BHQ589827 BRL589827:BRM589827 CBH589827:CBI589827 CLD589827:CLE589827 CUZ589827:CVA589827 DEV589827:DEW589827 DOR589827:DOS589827 DYN589827:DYO589827 EIJ589827:EIK589827 ESF589827:ESG589827 FCB589827:FCC589827 FLX589827:FLY589827 FVT589827:FVU589827 GFP589827:GFQ589827 GPL589827:GPM589827 GZH589827:GZI589827 HJD589827:HJE589827 HSZ589827:HTA589827 ICV589827:ICW589827 IMR589827:IMS589827 IWN589827:IWO589827 JGJ589827:JGK589827 JQF589827:JQG589827 KAB589827:KAC589827 KJX589827:KJY589827 KTT589827:KTU589827 LDP589827:LDQ589827 LNL589827:LNM589827 LXH589827:LXI589827 MHD589827:MHE589827 MQZ589827:MRA589827 NAV589827:NAW589827 NKR589827:NKS589827 NUN589827:NUO589827 OEJ589827:OEK589827 OOF589827:OOG589827 OYB589827:OYC589827 PHX589827:PHY589827 PRT589827:PRU589827 QBP589827:QBQ589827 QLL589827:QLM589827 QVH589827:QVI589827 RFD589827:RFE589827 ROZ589827:RPA589827 RYV589827:RYW589827 SIR589827:SIS589827 SSN589827:SSO589827 TCJ589827:TCK589827 TMF589827:TMG589827 TWB589827:TWC589827 UFX589827:UFY589827 UPT589827:UPU589827 UZP589827:UZQ589827 VJL589827:VJM589827 VTH589827:VTI589827 WDD589827:WDE589827 WMZ589827:WNA589827 WWV589827:WWW589827 AN655363:AO655363 KJ655363:KK655363 UF655363:UG655363 AEB655363:AEC655363 ANX655363:ANY655363 AXT655363:AXU655363 BHP655363:BHQ655363 BRL655363:BRM655363 CBH655363:CBI655363 CLD655363:CLE655363 CUZ655363:CVA655363 DEV655363:DEW655363 DOR655363:DOS655363 DYN655363:DYO655363 EIJ655363:EIK655363 ESF655363:ESG655363 FCB655363:FCC655363 FLX655363:FLY655363 FVT655363:FVU655363 GFP655363:GFQ655363 GPL655363:GPM655363 GZH655363:GZI655363 HJD655363:HJE655363 HSZ655363:HTA655363 ICV655363:ICW655363 IMR655363:IMS655363 IWN655363:IWO655363 JGJ655363:JGK655363 JQF655363:JQG655363 KAB655363:KAC655363 KJX655363:KJY655363 KTT655363:KTU655363 LDP655363:LDQ655363 LNL655363:LNM655363 LXH655363:LXI655363 MHD655363:MHE655363 MQZ655363:MRA655363 NAV655363:NAW655363 NKR655363:NKS655363 NUN655363:NUO655363 OEJ655363:OEK655363 OOF655363:OOG655363 OYB655363:OYC655363 PHX655363:PHY655363 PRT655363:PRU655363 QBP655363:QBQ655363 QLL655363:QLM655363 QVH655363:QVI655363 RFD655363:RFE655363 ROZ655363:RPA655363 RYV655363:RYW655363 SIR655363:SIS655363 SSN655363:SSO655363 TCJ655363:TCK655363 TMF655363:TMG655363 TWB655363:TWC655363 UFX655363:UFY655363 UPT655363:UPU655363 UZP655363:UZQ655363 VJL655363:VJM655363 VTH655363:VTI655363 WDD655363:WDE655363 WMZ655363:WNA655363 WWV655363:WWW655363 AN720899:AO720899 KJ720899:KK720899 UF720899:UG720899 AEB720899:AEC720899 ANX720899:ANY720899 AXT720899:AXU720899 BHP720899:BHQ720899 BRL720899:BRM720899 CBH720899:CBI720899 CLD720899:CLE720899 CUZ720899:CVA720899 DEV720899:DEW720899 DOR720899:DOS720899 DYN720899:DYO720899 EIJ720899:EIK720899 ESF720899:ESG720899 FCB720899:FCC720899 FLX720899:FLY720899 FVT720899:FVU720899 GFP720899:GFQ720899 GPL720899:GPM720899 GZH720899:GZI720899 HJD720899:HJE720899 HSZ720899:HTA720899 ICV720899:ICW720899 IMR720899:IMS720899 IWN720899:IWO720899 JGJ720899:JGK720899 JQF720899:JQG720899 KAB720899:KAC720899 KJX720899:KJY720899 KTT720899:KTU720899 LDP720899:LDQ720899 LNL720899:LNM720899 LXH720899:LXI720899 MHD720899:MHE720899 MQZ720899:MRA720899 NAV720899:NAW720899 NKR720899:NKS720899 NUN720899:NUO720899 OEJ720899:OEK720899 OOF720899:OOG720899 OYB720899:OYC720899 PHX720899:PHY720899 PRT720899:PRU720899 QBP720899:QBQ720899 QLL720899:QLM720899 QVH720899:QVI720899 RFD720899:RFE720899 ROZ720899:RPA720899 RYV720899:RYW720899 SIR720899:SIS720899 SSN720899:SSO720899 TCJ720899:TCK720899 TMF720899:TMG720899 TWB720899:TWC720899 UFX720899:UFY720899 UPT720899:UPU720899 UZP720899:UZQ720899 VJL720899:VJM720899 VTH720899:VTI720899 WDD720899:WDE720899 WMZ720899:WNA720899 WWV720899:WWW720899 AN786435:AO786435 KJ786435:KK786435 UF786435:UG786435 AEB786435:AEC786435 ANX786435:ANY786435 AXT786435:AXU786435 BHP786435:BHQ786435 BRL786435:BRM786435 CBH786435:CBI786435 CLD786435:CLE786435 CUZ786435:CVA786435 DEV786435:DEW786435 DOR786435:DOS786435 DYN786435:DYO786435 EIJ786435:EIK786435 ESF786435:ESG786435 FCB786435:FCC786435 FLX786435:FLY786435 FVT786435:FVU786435 GFP786435:GFQ786435 GPL786435:GPM786435 GZH786435:GZI786435 HJD786435:HJE786435 HSZ786435:HTA786435 ICV786435:ICW786435 IMR786435:IMS786435 IWN786435:IWO786435 JGJ786435:JGK786435 JQF786435:JQG786435 KAB786435:KAC786435 KJX786435:KJY786435 KTT786435:KTU786435 LDP786435:LDQ786435 LNL786435:LNM786435 LXH786435:LXI786435 MHD786435:MHE786435 MQZ786435:MRA786435 NAV786435:NAW786435 NKR786435:NKS786435 NUN786435:NUO786435 OEJ786435:OEK786435 OOF786435:OOG786435 OYB786435:OYC786435 PHX786435:PHY786435 PRT786435:PRU786435 QBP786435:QBQ786435 QLL786435:QLM786435 QVH786435:QVI786435 RFD786435:RFE786435 ROZ786435:RPA786435 RYV786435:RYW786435 SIR786435:SIS786435 SSN786435:SSO786435 TCJ786435:TCK786435 TMF786435:TMG786435 TWB786435:TWC786435 UFX786435:UFY786435 UPT786435:UPU786435 UZP786435:UZQ786435 VJL786435:VJM786435 VTH786435:VTI786435 WDD786435:WDE786435 WMZ786435:WNA786435 WWV786435:WWW786435 AN851971:AO851971 KJ851971:KK851971 UF851971:UG851971 AEB851971:AEC851971 ANX851971:ANY851971 AXT851971:AXU851971 BHP851971:BHQ851971 BRL851971:BRM851971 CBH851971:CBI851971 CLD851971:CLE851971 CUZ851971:CVA851971 DEV851971:DEW851971 DOR851971:DOS851971 DYN851971:DYO851971 EIJ851971:EIK851971 ESF851971:ESG851971 FCB851971:FCC851971 FLX851971:FLY851971 FVT851971:FVU851971 GFP851971:GFQ851971 GPL851971:GPM851971 GZH851971:GZI851971 HJD851971:HJE851971 HSZ851971:HTA851971 ICV851971:ICW851971 IMR851971:IMS851971 IWN851971:IWO851971 JGJ851971:JGK851971 JQF851971:JQG851971 KAB851971:KAC851971 KJX851971:KJY851971 KTT851971:KTU851971 LDP851971:LDQ851971 LNL851971:LNM851971 LXH851971:LXI851971 MHD851971:MHE851971 MQZ851971:MRA851971 NAV851971:NAW851971 NKR851971:NKS851971 NUN851971:NUO851971 OEJ851971:OEK851971 OOF851971:OOG851971 OYB851971:OYC851971 PHX851971:PHY851971 PRT851971:PRU851971 QBP851971:QBQ851971 QLL851971:QLM851971 QVH851971:QVI851971 RFD851971:RFE851971 ROZ851971:RPA851971 RYV851971:RYW851971 SIR851971:SIS851971 SSN851971:SSO851971 TCJ851971:TCK851971 TMF851971:TMG851971 TWB851971:TWC851971 UFX851971:UFY851971 UPT851971:UPU851971 UZP851971:UZQ851971 VJL851971:VJM851971 VTH851971:VTI851971 WDD851971:WDE851971 WMZ851971:WNA851971 WWV851971:WWW851971 AN917507:AO917507 KJ917507:KK917507 UF917507:UG917507 AEB917507:AEC917507 ANX917507:ANY917507 AXT917507:AXU917507 BHP917507:BHQ917507 BRL917507:BRM917507 CBH917507:CBI917507 CLD917507:CLE917507 CUZ917507:CVA917507 DEV917507:DEW917507 DOR917507:DOS917507 DYN917507:DYO917507 EIJ917507:EIK917507 ESF917507:ESG917507 FCB917507:FCC917507 FLX917507:FLY917507 FVT917507:FVU917507 GFP917507:GFQ917507 GPL917507:GPM917507 GZH917507:GZI917507 HJD917507:HJE917507 HSZ917507:HTA917507 ICV917507:ICW917507 IMR917507:IMS917507 IWN917507:IWO917507 JGJ917507:JGK917507 JQF917507:JQG917507 KAB917507:KAC917507 KJX917507:KJY917507 KTT917507:KTU917507 LDP917507:LDQ917507 LNL917507:LNM917507 LXH917507:LXI917507 MHD917507:MHE917507 MQZ917507:MRA917507 NAV917507:NAW917507 NKR917507:NKS917507 NUN917507:NUO917507 OEJ917507:OEK917507 OOF917507:OOG917507 OYB917507:OYC917507 PHX917507:PHY917507 PRT917507:PRU917507 QBP917507:QBQ917507 QLL917507:QLM917507 QVH917507:QVI917507 RFD917507:RFE917507 ROZ917507:RPA917507 RYV917507:RYW917507 SIR917507:SIS917507 SSN917507:SSO917507 TCJ917507:TCK917507 TMF917507:TMG917507 TWB917507:TWC917507 UFX917507:UFY917507 UPT917507:UPU917507 UZP917507:UZQ917507 VJL917507:VJM917507 VTH917507:VTI917507 WDD917507:WDE917507 WMZ917507:WNA917507 WWV917507:WWW917507 AN983043:AO983043 KJ983043:KK983043 UF983043:UG983043 AEB983043:AEC983043 ANX983043:ANY983043 AXT983043:AXU983043 BHP983043:BHQ983043 BRL983043:BRM983043 CBH983043:CBI983043 CLD983043:CLE983043 CUZ983043:CVA983043 DEV983043:DEW983043 DOR983043:DOS983043 DYN983043:DYO983043 EIJ983043:EIK983043 ESF983043:ESG983043 FCB983043:FCC983043 FLX983043:FLY983043 FVT983043:FVU983043 GFP983043:GFQ983043 GPL983043:GPM983043 GZH983043:GZI983043 HJD983043:HJE983043 HSZ983043:HTA983043 ICV983043:ICW983043 IMR983043:IMS983043 IWN983043:IWO983043 JGJ983043:JGK983043 JQF983043:JQG983043 KAB983043:KAC983043 KJX983043:KJY983043 KTT983043:KTU983043 LDP983043:LDQ983043 LNL983043:LNM983043 LXH983043:LXI983043 MHD983043:MHE983043 MQZ983043:MRA983043 NAV983043:NAW983043 NKR983043:NKS983043 NUN983043:NUO983043 OEJ983043:OEK983043 OOF983043:OOG983043 OYB983043:OYC983043 PHX983043:PHY983043 PRT983043:PRU983043 QBP983043:QBQ983043 QLL983043:QLM983043 QVH983043:QVI983043 RFD983043:RFE983043 ROZ983043:RPA983043 RYV983043:RYW983043 SIR983043:SIS983043 SSN983043:SSO983043 TCJ983043:TCK983043 TMF983043:TMG983043 TWB983043:TWC983043 UFX983043:UFY983043 UPT983043:UPU983043 UZP983043:UZQ983043 VJL983043:VJM983043 VTH983043:VTI983043 WDD983043:WDE983043 WMZ983043:WNA983043 WWV983043:WWW983043 AV9:AY13 KR9:KU13 UN9:UQ13 AEJ9:AEM13 AOF9:AOI13 AYB9:AYE13 BHX9:BIA13 BRT9:BRW13 CBP9:CBS13 CLL9:CLO13 CVH9:CVK13 DFD9:DFG13 DOZ9:DPC13 DYV9:DYY13 EIR9:EIU13 ESN9:ESQ13 FCJ9:FCM13 FMF9:FMI13 FWB9:FWE13 GFX9:GGA13 GPT9:GPW13 GZP9:GZS13 HJL9:HJO13 HTH9:HTK13 IDD9:IDG13 IMZ9:INC13 IWV9:IWY13 JGR9:JGU13 JQN9:JQQ13 KAJ9:KAM13 KKF9:KKI13 KUB9:KUE13 LDX9:LEA13 LNT9:LNW13 LXP9:LXS13 MHL9:MHO13 MRH9:MRK13 NBD9:NBG13 NKZ9:NLC13 NUV9:NUY13 OER9:OEU13 OON9:OOQ13 OYJ9:OYM13 PIF9:PII13 PSB9:PSE13 QBX9:QCA13 QLT9:QLW13 QVP9:QVS13 RFL9:RFO13 RPH9:RPK13 RZD9:RZG13 SIZ9:SJC13 SSV9:SSY13 TCR9:TCU13 TMN9:TMQ13 TWJ9:TWM13 UGF9:UGI13 UQB9:UQE13 UZX9:VAA13 VJT9:VJW13 VTP9:VTS13 WDL9:WDO13 WNH9:WNK13 WXD9:WXG13 AV65545:AY65549 KR65545:KU65549 UN65545:UQ65549 AEJ65545:AEM65549 AOF65545:AOI65549 AYB65545:AYE65549 BHX65545:BIA65549 BRT65545:BRW65549 CBP65545:CBS65549 CLL65545:CLO65549 CVH65545:CVK65549 DFD65545:DFG65549 DOZ65545:DPC65549 DYV65545:DYY65549 EIR65545:EIU65549 ESN65545:ESQ65549 FCJ65545:FCM65549 FMF65545:FMI65549 FWB65545:FWE65549 GFX65545:GGA65549 GPT65545:GPW65549 GZP65545:GZS65549 HJL65545:HJO65549 HTH65545:HTK65549 IDD65545:IDG65549 IMZ65545:INC65549 IWV65545:IWY65549 JGR65545:JGU65549 JQN65545:JQQ65549 KAJ65545:KAM65549 KKF65545:KKI65549 KUB65545:KUE65549 LDX65545:LEA65549 LNT65545:LNW65549 LXP65545:LXS65549 MHL65545:MHO65549 MRH65545:MRK65549 NBD65545:NBG65549 NKZ65545:NLC65549 NUV65545:NUY65549 OER65545:OEU65549 OON65545:OOQ65549 OYJ65545:OYM65549 PIF65545:PII65549 PSB65545:PSE65549 QBX65545:QCA65549 QLT65545:QLW65549 QVP65545:QVS65549 RFL65545:RFO65549 RPH65545:RPK65549 RZD65545:RZG65549 SIZ65545:SJC65549 SSV65545:SSY65549 TCR65545:TCU65549 TMN65545:TMQ65549 TWJ65545:TWM65549 UGF65545:UGI65549 UQB65545:UQE65549 UZX65545:VAA65549 VJT65545:VJW65549 VTP65545:VTS65549 WDL65545:WDO65549 WNH65545:WNK65549 WXD65545:WXG65549 AV131081:AY131085 KR131081:KU131085 UN131081:UQ131085 AEJ131081:AEM131085 AOF131081:AOI131085 AYB131081:AYE131085 BHX131081:BIA131085 BRT131081:BRW131085 CBP131081:CBS131085 CLL131081:CLO131085 CVH131081:CVK131085 DFD131081:DFG131085 DOZ131081:DPC131085 DYV131081:DYY131085 EIR131081:EIU131085 ESN131081:ESQ131085 FCJ131081:FCM131085 FMF131081:FMI131085 FWB131081:FWE131085 GFX131081:GGA131085 GPT131081:GPW131085 GZP131081:GZS131085 HJL131081:HJO131085 HTH131081:HTK131085 IDD131081:IDG131085 IMZ131081:INC131085 IWV131081:IWY131085 JGR131081:JGU131085 JQN131081:JQQ131085 KAJ131081:KAM131085 KKF131081:KKI131085 KUB131081:KUE131085 LDX131081:LEA131085 LNT131081:LNW131085 LXP131081:LXS131085 MHL131081:MHO131085 MRH131081:MRK131085 NBD131081:NBG131085 NKZ131081:NLC131085 NUV131081:NUY131085 OER131081:OEU131085 OON131081:OOQ131085 OYJ131081:OYM131085 PIF131081:PII131085 PSB131081:PSE131085 QBX131081:QCA131085 QLT131081:QLW131085 QVP131081:QVS131085 RFL131081:RFO131085 RPH131081:RPK131085 RZD131081:RZG131085 SIZ131081:SJC131085 SSV131081:SSY131085 TCR131081:TCU131085 TMN131081:TMQ131085 TWJ131081:TWM131085 UGF131081:UGI131085 UQB131081:UQE131085 UZX131081:VAA131085 VJT131081:VJW131085 VTP131081:VTS131085 WDL131081:WDO131085 WNH131081:WNK131085 WXD131081:WXG131085 AV196617:AY196621 KR196617:KU196621 UN196617:UQ196621 AEJ196617:AEM196621 AOF196617:AOI196621 AYB196617:AYE196621 BHX196617:BIA196621 BRT196617:BRW196621 CBP196617:CBS196621 CLL196617:CLO196621 CVH196617:CVK196621 DFD196617:DFG196621 DOZ196617:DPC196621 DYV196617:DYY196621 EIR196617:EIU196621 ESN196617:ESQ196621 FCJ196617:FCM196621 FMF196617:FMI196621 FWB196617:FWE196621 GFX196617:GGA196621 GPT196617:GPW196621 GZP196617:GZS196621 HJL196617:HJO196621 HTH196617:HTK196621 IDD196617:IDG196621 IMZ196617:INC196621 IWV196617:IWY196621 JGR196617:JGU196621 JQN196617:JQQ196621 KAJ196617:KAM196621 KKF196617:KKI196621 KUB196617:KUE196621 LDX196617:LEA196621 LNT196617:LNW196621 LXP196617:LXS196621 MHL196617:MHO196621 MRH196617:MRK196621 NBD196617:NBG196621 NKZ196617:NLC196621 NUV196617:NUY196621 OER196617:OEU196621 OON196617:OOQ196621 OYJ196617:OYM196621 PIF196617:PII196621 PSB196617:PSE196621 QBX196617:QCA196621 QLT196617:QLW196621 QVP196617:QVS196621 RFL196617:RFO196621 RPH196617:RPK196621 RZD196617:RZG196621 SIZ196617:SJC196621 SSV196617:SSY196621 TCR196617:TCU196621 TMN196617:TMQ196621 TWJ196617:TWM196621 UGF196617:UGI196621 UQB196617:UQE196621 UZX196617:VAA196621 VJT196617:VJW196621 VTP196617:VTS196621 WDL196617:WDO196621 WNH196617:WNK196621 WXD196617:WXG196621 AV262153:AY262157 KR262153:KU262157 UN262153:UQ262157 AEJ262153:AEM262157 AOF262153:AOI262157 AYB262153:AYE262157 BHX262153:BIA262157 BRT262153:BRW262157 CBP262153:CBS262157 CLL262153:CLO262157 CVH262153:CVK262157 DFD262153:DFG262157 DOZ262153:DPC262157 DYV262153:DYY262157 EIR262153:EIU262157 ESN262153:ESQ262157 FCJ262153:FCM262157 FMF262153:FMI262157 FWB262153:FWE262157 GFX262153:GGA262157 GPT262153:GPW262157 GZP262153:GZS262157 HJL262153:HJO262157 HTH262153:HTK262157 IDD262153:IDG262157 IMZ262153:INC262157 IWV262153:IWY262157 JGR262153:JGU262157 JQN262153:JQQ262157 KAJ262153:KAM262157 KKF262153:KKI262157 KUB262153:KUE262157 LDX262153:LEA262157 LNT262153:LNW262157 LXP262153:LXS262157 MHL262153:MHO262157 MRH262153:MRK262157 NBD262153:NBG262157 NKZ262153:NLC262157 NUV262153:NUY262157 OER262153:OEU262157 OON262153:OOQ262157 OYJ262153:OYM262157 PIF262153:PII262157 PSB262153:PSE262157 QBX262153:QCA262157 QLT262153:QLW262157 QVP262153:QVS262157 RFL262153:RFO262157 RPH262153:RPK262157 RZD262153:RZG262157 SIZ262153:SJC262157 SSV262153:SSY262157 TCR262153:TCU262157 TMN262153:TMQ262157 TWJ262153:TWM262157 UGF262153:UGI262157 UQB262153:UQE262157 UZX262153:VAA262157 VJT262153:VJW262157 VTP262153:VTS262157 WDL262153:WDO262157 WNH262153:WNK262157 WXD262153:WXG262157 AV327689:AY327693 KR327689:KU327693 UN327689:UQ327693 AEJ327689:AEM327693 AOF327689:AOI327693 AYB327689:AYE327693 BHX327689:BIA327693 BRT327689:BRW327693 CBP327689:CBS327693 CLL327689:CLO327693 CVH327689:CVK327693 DFD327689:DFG327693 DOZ327689:DPC327693 DYV327689:DYY327693 EIR327689:EIU327693 ESN327689:ESQ327693 FCJ327689:FCM327693 FMF327689:FMI327693 FWB327689:FWE327693 GFX327689:GGA327693 GPT327689:GPW327693 GZP327689:GZS327693 HJL327689:HJO327693 HTH327689:HTK327693 IDD327689:IDG327693 IMZ327689:INC327693 IWV327689:IWY327693 JGR327689:JGU327693 JQN327689:JQQ327693 KAJ327689:KAM327693 KKF327689:KKI327693 KUB327689:KUE327693 LDX327689:LEA327693 LNT327689:LNW327693 LXP327689:LXS327693 MHL327689:MHO327693 MRH327689:MRK327693 NBD327689:NBG327693 NKZ327689:NLC327693 NUV327689:NUY327693 OER327689:OEU327693 OON327689:OOQ327693 OYJ327689:OYM327693 PIF327689:PII327693 PSB327689:PSE327693 QBX327689:QCA327693 QLT327689:QLW327693 QVP327689:QVS327693 RFL327689:RFO327693 RPH327689:RPK327693 RZD327689:RZG327693 SIZ327689:SJC327693 SSV327689:SSY327693 TCR327689:TCU327693 TMN327689:TMQ327693 TWJ327689:TWM327693 UGF327689:UGI327693 UQB327689:UQE327693 UZX327689:VAA327693 VJT327689:VJW327693 VTP327689:VTS327693 WDL327689:WDO327693 WNH327689:WNK327693 WXD327689:WXG327693 AV393225:AY393229 KR393225:KU393229 UN393225:UQ393229 AEJ393225:AEM393229 AOF393225:AOI393229 AYB393225:AYE393229 BHX393225:BIA393229 BRT393225:BRW393229 CBP393225:CBS393229 CLL393225:CLO393229 CVH393225:CVK393229 DFD393225:DFG393229 DOZ393225:DPC393229 DYV393225:DYY393229 EIR393225:EIU393229 ESN393225:ESQ393229 FCJ393225:FCM393229 FMF393225:FMI393229 FWB393225:FWE393229 GFX393225:GGA393229 GPT393225:GPW393229 GZP393225:GZS393229 HJL393225:HJO393229 HTH393225:HTK393229 IDD393225:IDG393229 IMZ393225:INC393229 IWV393225:IWY393229 JGR393225:JGU393229 JQN393225:JQQ393229 KAJ393225:KAM393229 KKF393225:KKI393229 KUB393225:KUE393229 LDX393225:LEA393229 LNT393225:LNW393229 LXP393225:LXS393229 MHL393225:MHO393229 MRH393225:MRK393229 NBD393225:NBG393229 NKZ393225:NLC393229 NUV393225:NUY393229 OER393225:OEU393229 OON393225:OOQ393229 OYJ393225:OYM393229 PIF393225:PII393229 PSB393225:PSE393229 QBX393225:QCA393229 QLT393225:QLW393229 QVP393225:QVS393229 RFL393225:RFO393229 RPH393225:RPK393229 RZD393225:RZG393229 SIZ393225:SJC393229 SSV393225:SSY393229 TCR393225:TCU393229 TMN393225:TMQ393229 TWJ393225:TWM393229 UGF393225:UGI393229 UQB393225:UQE393229 UZX393225:VAA393229 VJT393225:VJW393229 VTP393225:VTS393229 WDL393225:WDO393229 WNH393225:WNK393229 WXD393225:WXG393229 AV458761:AY458765 KR458761:KU458765 UN458761:UQ458765 AEJ458761:AEM458765 AOF458761:AOI458765 AYB458761:AYE458765 BHX458761:BIA458765 BRT458761:BRW458765 CBP458761:CBS458765 CLL458761:CLO458765 CVH458761:CVK458765 DFD458761:DFG458765 DOZ458761:DPC458765 DYV458761:DYY458765 EIR458761:EIU458765 ESN458761:ESQ458765 FCJ458761:FCM458765 FMF458761:FMI458765 FWB458761:FWE458765 GFX458761:GGA458765 GPT458761:GPW458765 GZP458761:GZS458765 HJL458761:HJO458765 HTH458761:HTK458765 IDD458761:IDG458765 IMZ458761:INC458765 IWV458761:IWY458765 JGR458761:JGU458765 JQN458761:JQQ458765 KAJ458761:KAM458765 KKF458761:KKI458765 KUB458761:KUE458765 LDX458761:LEA458765 LNT458761:LNW458765 LXP458761:LXS458765 MHL458761:MHO458765 MRH458761:MRK458765 NBD458761:NBG458765 NKZ458761:NLC458765 NUV458761:NUY458765 OER458761:OEU458765 OON458761:OOQ458765 OYJ458761:OYM458765 PIF458761:PII458765 PSB458761:PSE458765 QBX458761:QCA458765 QLT458761:QLW458765 QVP458761:QVS458765 RFL458761:RFO458765 RPH458761:RPK458765 RZD458761:RZG458765 SIZ458761:SJC458765 SSV458761:SSY458765 TCR458761:TCU458765 TMN458761:TMQ458765 TWJ458761:TWM458765 UGF458761:UGI458765 UQB458761:UQE458765 UZX458761:VAA458765 VJT458761:VJW458765 VTP458761:VTS458765 WDL458761:WDO458765 WNH458761:WNK458765 WXD458761:WXG458765 AV524297:AY524301 KR524297:KU524301 UN524297:UQ524301 AEJ524297:AEM524301 AOF524297:AOI524301 AYB524297:AYE524301 BHX524297:BIA524301 BRT524297:BRW524301 CBP524297:CBS524301 CLL524297:CLO524301 CVH524297:CVK524301 DFD524297:DFG524301 DOZ524297:DPC524301 DYV524297:DYY524301 EIR524297:EIU524301 ESN524297:ESQ524301 FCJ524297:FCM524301 FMF524297:FMI524301 FWB524297:FWE524301 GFX524297:GGA524301 GPT524297:GPW524301 GZP524297:GZS524301 HJL524297:HJO524301 HTH524297:HTK524301 IDD524297:IDG524301 IMZ524297:INC524301 IWV524297:IWY524301 JGR524297:JGU524301 JQN524297:JQQ524301 KAJ524297:KAM524301 KKF524297:KKI524301 KUB524297:KUE524301 LDX524297:LEA524301 LNT524297:LNW524301 LXP524297:LXS524301 MHL524297:MHO524301 MRH524297:MRK524301 NBD524297:NBG524301 NKZ524297:NLC524301 NUV524297:NUY524301 OER524297:OEU524301 OON524297:OOQ524301 OYJ524297:OYM524301 PIF524297:PII524301 PSB524297:PSE524301 QBX524297:QCA524301 QLT524297:QLW524301 QVP524297:QVS524301 RFL524297:RFO524301 RPH524297:RPK524301 RZD524297:RZG524301 SIZ524297:SJC524301 SSV524297:SSY524301 TCR524297:TCU524301 TMN524297:TMQ524301 TWJ524297:TWM524301 UGF524297:UGI524301 UQB524297:UQE524301 UZX524297:VAA524301 VJT524297:VJW524301 VTP524297:VTS524301 WDL524297:WDO524301 WNH524297:WNK524301 WXD524297:WXG524301 AV589833:AY589837 KR589833:KU589837 UN589833:UQ589837 AEJ589833:AEM589837 AOF589833:AOI589837 AYB589833:AYE589837 BHX589833:BIA589837 BRT589833:BRW589837 CBP589833:CBS589837 CLL589833:CLO589837 CVH589833:CVK589837 DFD589833:DFG589837 DOZ589833:DPC589837 DYV589833:DYY589837 EIR589833:EIU589837 ESN589833:ESQ589837 FCJ589833:FCM589837 FMF589833:FMI589837 FWB589833:FWE589837 GFX589833:GGA589837 GPT589833:GPW589837 GZP589833:GZS589837 HJL589833:HJO589837 HTH589833:HTK589837 IDD589833:IDG589837 IMZ589833:INC589837 IWV589833:IWY589837 JGR589833:JGU589837 JQN589833:JQQ589837 KAJ589833:KAM589837 KKF589833:KKI589837 KUB589833:KUE589837 LDX589833:LEA589837 LNT589833:LNW589837 LXP589833:LXS589837 MHL589833:MHO589837 MRH589833:MRK589837 NBD589833:NBG589837 NKZ589833:NLC589837 NUV589833:NUY589837 OER589833:OEU589837 OON589833:OOQ589837 OYJ589833:OYM589837 PIF589833:PII589837 PSB589833:PSE589837 QBX589833:QCA589837 QLT589833:QLW589837 QVP589833:QVS589837 RFL589833:RFO589837 RPH589833:RPK589837 RZD589833:RZG589837 SIZ589833:SJC589837 SSV589833:SSY589837 TCR589833:TCU589837 TMN589833:TMQ589837 TWJ589833:TWM589837 UGF589833:UGI589837 UQB589833:UQE589837 UZX589833:VAA589837 VJT589833:VJW589837 VTP589833:VTS589837 WDL589833:WDO589837 WNH589833:WNK589837 WXD589833:WXG589837 AV655369:AY655373 KR655369:KU655373 UN655369:UQ655373 AEJ655369:AEM655373 AOF655369:AOI655373 AYB655369:AYE655373 BHX655369:BIA655373 BRT655369:BRW655373 CBP655369:CBS655373 CLL655369:CLO655373 CVH655369:CVK655373 DFD655369:DFG655373 DOZ655369:DPC655373 DYV655369:DYY655373 EIR655369:EIU655373 ESN655369:ESQ655373 FCJ655369:FCM655373 FMF655369:FMI655373 FWB655369:FWE655373 GFX655369:GGA655373 GPT655369:GPW655373 GZP655369:GZS655373 HJL655369:HJO655373 HTH655369:HTK655373 IDD655369:IDG655373 IMZ655369:INC655373 IWV655369:IWY655373 JGR655369:JGU655373 JQN655369:JQQ655373 KAJ655369:KAM655373 KKF655369:KKI655373 KUB655369:KUE655373 LDX655369:LEA655373 LNT655369:LNW655373 LXP655369:LXS655373 MHL655369:MHO655373 MRH655369:MRK655373 NBD655369:NBG655373 NKZ655369:NLC655373 NUV655369:NUY655373 OER655369:OEU655373 OON655369:OOQ655373 OYJ655369:OYM655373 PIF655369:PII655373 PSB655369:PSE655373 QBX655369:QCA655373 QLT655369:QLW655373 QVP655369:QVS655373 RFL655369:RFO655373 RPH655369:RPK655373 RZD655369:RZG655373 SIZ655369:SJC655373 SSV655369:SSY655373 TCR655369:TCU655373 TMN655369:TMQ655373 TWJ655369:TWM655373 UGF655369:UGI655373 UQB655369:UQE655373 UZX655369:VAA655373 VJT655369:VJW655373 VTP655369:VTS655373 WDL655369:WDO655373 WNH655369:WNK655373 WXD655369:WXG655373 AV720905:AY720909 KR720905:KU720909 UN720905:UQ720909 AEJ720905:AEM720909 AOF720905:AOI720909 AYB720905:AYE720909 BHX720905:BIA720909 BRT720905:BRW720909 CBP720905:CBS720909 CLL720905:CLO720909 CVH720905:CVK720909 DFD720905:DFG720909 DOZ720905:DPC720909 DYV720905:DYY720909 EIR720905:EIU720909 ESN720905:ESQ720909 FCJ720905:FCM720909 FMF720905:FMI720909 FWB720905:FWE720909 GFX720905:GGA720909 GPT720905:GPW720909 GZP720905:GZS720909 HJL720905:HJO720909 HTH720905:HTK720909 IDD720905:IDG720909 IMZ720905:INC720909 IWV720905:IWY720909 JGR720905:JGU720909 JQN720905:JQQ720909 KAJ720905:KAM720909 KKF720905:KKI720909 KUB720905:KUE720909 LDX720905:LEA720909 LNT720905:LNW720909 LXP720905:LXS720909 MHL720905:MHO720909 MRH720905:MRK720909 NBD720905:NBG720909 NKZ720905:NLC720909 NUV720905:NUY720909 OER720905:OEU720909 OON720905:OOQ720909 OYJ720905:OYM720909 PIF720905:PII720909 PSB720905:PSE720909 QBX720905:QCA720909 QLT720905:QLW720909 QVP720905:QVS720909 RFL720905:RFO720909 RPH720905:RPK720909 RZD720905:RZG720909 SIZ720905:SJC720909 SSV720905:SSY720909 TCR720905:TCU720909 TMN720905:TMQ720909 TWJ720905:TWM720909 UGF720905:UGI720909 UQB720905:UQE720909 UZX720905:VAA720909 VJT720905:VJW720909 VTP720905:VTS720909 WDL720905:WDO720909 WNH720905:WNK720909 WXD720905:WXG720909 AV786441:AY786445 KR786441:KU786445 UN786441:UQ786445 AEJ786441:AEM786445 AOF786441:AOI786445 AYB786441:AYE786445 BHX786441:BIA786445 BRT786441:BRW786445 CBP786441:CBS786445 CLL786441:CLO786445 CVH786441:CVK786445 DFD786441:DFG786445 DOZ786441:DPC786445 DYV786441:DYY786445 EIR786441:EIU786445 ESN786441:ESQ786445 FCJ786441:FCM786445 FMF786441:FMI786445 FWB786441:FWE786445 GFX786441:GGA786445 GPT786441:GPW786445 GZP786441:GZS786445 HJL786441:HJO786445 HTH786441:HTK786445 IDD786441:IDG786445 IMZ786441:INC786445 IWV786441:IWY786445 JGR786441:JGU786445 JQN786441:JQQ786445 KAJ786441:KAM786445 KKF786441:KKI786445 KUB786441:KUE786445 LDX786441:LEA786445 LNT786441:LNW786445 LXP786441:LXS786445 MHL786441:MHO786445 MRH786441:MRK786445 NBD786441:NBG786445 NKZ786441:NLC786445 NUV786441:NUY786445 OER786441:OEU786445 OON786441:OOQ786445 OYJ786441:OYM786445 PIF786441:PII786445 PSB786441:PSE786445 QBX786441:QCA786445 QLT786441:QLW786445 QVP786441:QVS786445 RFL786441:RFO786445 RPH786441:RPK786445 RZD786441:RZG786445 SIZ786441:SJC786445 SSV786441:SSY786445 TCR786441:TCU786445 TMN786441:TMQ786445 TWJ786441:TWM786445 UGF786441:UGI786445 UQB786441:UQE786445 UZX786441:VAA786445 VJT786441:VJW786445 VTP786441:VTS786445 WDL786441:WDO786445 WNH786441:WNK786445 WXD786441:WXG786445 AV851977:AY851981 KR851977:KU851981 UN851977:UQ851981 AEJ851977:AEM851981 AOF851977:AOI851981 AYB851977:AYE851981 BHX851977:BIA851981 BRT851977:BRW851981 CBP851977:CBS851981 CLL851977:CLO851981 CVH851977:CVK851981 DFD851977:DFG851981 DOZ851977:DPC851981 DYV851977:DYY851981 EIR851977:EIU851981 ESN851977:ESQ851981 FCJ851977:FCM851981 FMF851977:FMI851981 FWB851977:FWE851981 GFX851977:GGA851981 GPT851977:GPW851981 GZP851977:GZS851981 HJL851977:HJO851981 HTH851977:HTK851981 IDD851977:IDG851981 IMZ851977:INC851981 IWV851977:IWY851981 JGR851977:JGU851981 JQN851977:JQQ851981 KAJ851977:KAM851981 KKF851977:KKI851981 KUB851977:KUE851981 LDX851977:LEA851981 LNT851977:LNW851981 LXP851977:LXS851981 MHL851977:MHO851981 MRH851977:MRK851981 NBD851977:NBG851981 NKZ851977:NLC851981 NUV851977:NUY851981 OER851977:OEU851981 OON851977:OOQ851981 OYJ851977:OYM851981 PIF851977:PII851981 PSB851977:PSE851981 QBX851977:QCA851981 QLT851977:QLW851981 QVP851977:QVS851981 RFL851977:RFO851981 RPH851977:RPK851981 RZD851977:RZG851981 SIZ851977:SJC851981 SSV851977:SSY851981 TCR851977:TCU851981 TMN851977:TMQ851981 TWJ851977:TWM851981 UGF851977:UGI851981 UQB851977:UQE851981 UZX851977:VAA851981 VJT851977:VJW851981 VTP851977:VTS851981 WDL851977:WDO851981 WNH851977:WNK851981 WXD851977:WXG851981 AV917513:AY917517 KR917513:KU917517 UN917513:UQ917517 AEJ917513:AEM917517 AOF917513:AOI917517 AYB917513:AYE917517 BHX917513:BIA917517 BRT917513:BRW917517 CBP917513:CBS917517 CLL917513:CLO917517 CVH917513:CVK917517 DFD917513:DFG917517 DOZ917513:DPC917517 DYV917513:DYY917517 EIR917513:EIU917517 ESN917513:ESQ917517 FCJ917513:FCM917517 FMF917513:FMI917517 FWB917513:FWE917517 GFX917513:GGA917517 GPT917513:GPW917517 GZP917513:GZS917517 HJL917513:HJO917517 HTH917513:HTK917517 IDD917513:IDG917517 IMZ917513:INC917517 IWV917513:IWY917517 JGR917513:JGU917517 JQN917513:JQQ917517 KAJ917513:KAM917517 KKF917513:KKI917517 KUB917513:KUE917517 LDX917513:LEA917517 LNT917513:LNW917517 LXP917513:LXS917517 MHL917513:MHO917517 MRH917513:MRK917517 NBD917513:NBG917517 NKZ917513:NLC917517 NUV917513:NUY917517 OER917513:OEU917517 OON917513:OOQ917517 OYJ917513:OYM917517 PIF917513:PII917517 PSB917513:PSE917517 QBX917513:QCA917517 QLT917513:QLW917517 QVP917513:QVS917517 RFL917513:RFO917517 RPH917513:RPK917517 RZD917513:RZG917517 SIZ917513:SJC917517 SSV917513:SSY917517 TCR917513:TCU917517 TMN917513:TMQ917517 TWJ917513:TWM917517 UGF917513:UGI917517 UQB917513:UQE917517 UZX917513:VAA917517 VJT917513:VJW917517 VTP917513:VTS917517 WDL917513:WDO917517 WNH917513:WNK917517 WXD917513:WXG917517 AV983049:AY983053 KR983049:KU983053 UN983049:UQ983053 AEJ983049:AEM983053 AOF983049:AOI983053 AYB983049:AYE983053 BHX983049:BIA983053 BRT983049:BRW983053 CBP983049:CBS983053 CLL983049:CLO983053 CVH983049:CVK983053 DFD983049:DFG983053 DOZ983049:DPC983053 DYV983049:DYY983053 EIR983049:EIU983053 ESN983049:ESQ983053 FCJ983049:FCM983053 FMF983049:FMI983053 FWB983049:FWE983053 GFX983049:GGA983053 GPT983049:GPW983053 GZP983049:GZS983053 HJL983049:HJO983053 HTH983049:HTK983053 IDD983049:IDG983053 IMZ983049:INC983053 IWV983049:IWY983053 JGR983049:JGU983053 JQN983049:JQQ983053 KAJ983049:KAM983053 KKF983049:KKI983053 KUB983049:KUE983053 LDX983049:LEA983053 LNT983049:LNW983053 LXP983049:LXS983053 MHL983049:MHO983053 MRH983049:MRK983053 NBD983049:NBG983053 NKZ983049:NLC983053 NUV983049:NUY983053 OER983049:OEU983053 OON983049:OOQ983053 OYJ983049:OYM983053 PIF983049:PII983053 PSB983049:PSE983053 QBX983049:QCA983053 QLT983049:QLW983053 QVP983049:QVS983053 RFL983049:RFO983053 RPH983049:RPK983053 RZD983049:RZG983053 SIZ983049:SJC983053 SSV983049:SSY983053 TCR983049:TCU983053 TMN983049:TMQ983053 TWJ983049:TWM983053 UGF983049:UGI983053 UQB983049:UQE983053 UZX983049:VAA983053 VJT983049:VJW983053 VTP983049:VTS983053 WDL983049:WDO983053 WNH983049:WNK983053 WXD983049:WXG983053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F27:AA27 JB27:JW27 SX27:TS27 ACT27:ADO27 AMP27:ANK27 AWL27:AXG27 BGH27:BHC27 BQD27:BQY27 BZZ27:CAU27 CJV27:CKQ27 CTR27:CUM27 DDN27:DEI27 DNJ27:DOE27 DXF27:DYA27 EHB27:EHW27 EQX27:ERS27 FAT27:FBO27 FKP27:FLK27 FUL27:FVG27 GEH27:GFC27 GOD27:GOY27 GXZ27:GYU27 HHV27:HIQ27 HRR27:HSM27 IBN27:ICI27 ILJ27:IME27 IVF27:IWA27 JFB27:JFW27 JOX27:JPS27 JYT27:JZO27 KIP27:KJK27 KSL27:KTG27 LCH27:LDC27 LMD27:LMY27 LVZ27:LWU27 MFV27:MGQ27 MPR27:MQM27 MZN27:NAI27 NJJ27:NKE27 NTF27:NUA27 ODB27:ODW27 OMX27:ONS27 OWT27:OXO27 PGP27:PHK27 PQL27:PRG27 QAH27:QBC27 QKD27:QKY27 QTZ27:QUU27 RDV27:REQ27 RNR27:ROM27 RXN27:RYI27 SHJ27:SIE27 SRF27:SSA27 TBB27:TBW27 TKX27:TLS27 TUT27:TVO27 UEP27:UFK27 UOL27:UPG27 UYH27:UZC27 VID27:VIY27 VRZ27:VSU27 WBV27:WCQ27 WLR27:WMM27 WVN27:WWI27 F65563:AA65563 JB65563:JW65563 SX65563:TS65563 ACT65563:ADO65563 AMP65563:ANK65563 AWL65563:AXG65563 BGH65563:BHC65563 BQD65563:BQY65563 BZZ65563:CAU65563 CJV65563:CKQ65563 CTR65563:CUM65563 DDN65563:DEI65563 DNJ65563:DOE65563 DXF65563:DYA65563 EHB65563:EHW65563 EQX65563:ERS65563 FAT65563:FBO65563 FKP65563:FLK65563 FUL65563:FVG65563 GEH65563:GFC65563 GOD65563:GOY65563 GXZ65563:GYU65563 HHV65563:HIQ65563 HRR65563:HSM65563 IBN65563:ICI65563 ILJ65563:IME65563 IVF65563:IWA65563 JFB65563:JFW65563 JOX65563:JPS65563 JYT65563:JZO65563 KIP65563:KJK65563 KSL65563:KTG65563 LCH65563:LDC65563 LMD65563:LMY65563 LVZ65563:LWU65563 MFV65563:MGQ65563 MPR65563:MQM65563 MZN65563:NAI65563 NJJ65563:NKE65563 NTF65563:NUA65563 ODB65563:ODW65563 OMX65563:ONS65563 OWT65563:OXO65563 PGP65563:PHK65563 PQL65563:PRG65563 QAH65563:QBC65563 QKD65563:QKY65563 QTZ65563:QUU65563 RDV65563:REQ65563 RNR65563:ROM65563 RXN65563:RYI65563 SHJ65563:SIE65563 SRF65563:SSA65563 TBB65563:TBW65563 TKX65563:TLS65563 TUT65563:TVO65563 UEP65563:UFK65563 UOL65563:UPG65563 UYH65563:UZC65563 VID65563:VIY65563 VRZ65563:VSU65563 WBV65563:WCQ65563 WLR65563:WMM65563 WVN65563:WWI65563 F131099:AA131099 JB131099:JW131099 SX131099:TS131099 ACT131099:ADO131099 AMP131099:ANK131099 AWL131099:AXG131099 BGH131099:BHC131099 BQD131099:BQY131099 BZZ131099:CAU131099 CJV131099:CKQ131099 CTR131099:CUM131099 DDN131099:DEI131099 DNJ131099:DOE131099 DXF131099:DYA131099 EHB131099:EHW131099 EQX131099:ERS131099 FAT131099:FBO131099 FKP131099:FLK131099 FUL131099:FVG131099 GEH131099:GFC131099 GOD131099:GOY131099 GXZ131099:GYU131099 HHV131099:HIQ131099 HRR131099:HSM131099 IBN131099:ICI131099 ILJ131099:IME131099 IVF131099:IWA131099 JFB131099:JFW131099 JOX131099:JPS131099 JYT131099:JZO131099 KIP131099:KJK131099 KSL131099:KTG131099 LCH131099:LDC131099 LMD131099:LMY131099 LVZ131099:LWU131099 MFV131099:MGQ131099 MPR131099:MQM131099 MZN131099:NAI131099 NJJ131099:NKE131099 NTF131099:NUA131099 ODB131099:ODW131099 OMX131099:ONS131099 OWT131099:OXO131099 PGP131099:PHK131099 PQL131099:PRG131099 QAH131099:QBC131099 QKD131099:QKY131099 QTZ131099:QUU131099 RDV131099:REQ131099 RNR131099:ROM131099 RXN131099:RYI131099 SHJ131099:SIE131099 SRF131099:SSA131099 TBB131099:TBW131099 TKX131099:TLS131099 TUT131099:TVO131099 UEP131099:UFK131099 UOL131099:UPG131099 UYH131099:UZC131099 VID131099:VIY131099 VRZ131099:VSU131099 WBV131099:WCQ131099 WLR131099:WMM131099 WVN131099:WWI131099 F196635:AA196635 JB196635:JW196635 SX196635:TS196635 ACT196635:ADO196635 AMP196635:ANK196635 AWL196635:AXG196635 BGH196635:BHC196635 BQD196635:BQY196635 BZZ196635:CAU196635 CJV196635:CKQ196635 CTR196635:CUM196635 DDN196635:DEI196635 DNJ196635:DOE196635 DXF196635:DYA196635 EHB196635:EHW196635 EQX196635:ERS196635 FAT196635:FBO196635 FKP196635:FLK196635 FUL196635:FVG196635 GEH196635:GFC196635 GOD196635:GOY196635 GXZ196635:GYU196635 HHV196635:HIQ196635 HRR196635:HSM196635 IBN196635:ICI196635 ILJ196635:IME196635 IVF196635:IWA196635 JFB196635:JFW196635 JOX196635:JPS196635 JYT196635:JZO196635 KIP196635:KJK196635 KSL196635:KTG196635 LCH196635:LDC196635 LMD196635:LMY196635 LVZ196635:LWU196635 MFV196635:MGQ196635 MPR196635:MQM196635 MZN196635:NAI196635 NJJ196635:NKE196635 NTF196635:NUA196635 ODB196635:ODW196635 OMX196635:ONS196635 OWT196635:OXO196635 PGP196635:PHK196635 PQL196635:PRG196635 QAH196635:QBC196635 QKD196635:QKY196635 QTZ196635:QUU196635 RDV196635:REQ196635 RNR196635:ROM196635 RXN196635:RYI196635 SHJ196635:SIE196635 SRF196635:SSA196635 TBB196635:TBW196635 TKX196635:TLS196635 TUT196635:TVO196635 UEP196635:UFK196635 UOL196635:UPG196635 UYH196635:UZC196635 VID196635:VIY196635 VRZ196635:VSU196635 WBV196635:WCQ196635 WLR196635:WMM196635 WVN196635:WWI196635 F262171:AA262171 JB262171:JW262171 SX262171:TS262171 ACT262171:ADO262171 AMP262171:ANK262171 AWL262171:AXG262171 BGH262171:BHC262171 BQD262171:BQY262171 BZZ262171:CAU262171 CJV262171:CKQ262171 CTR262171:CUM262171 DDN262171:DEI262171 DNJ262171:DOE262171 DXF262171:DYA262171 EHB262171:EHW262171 EQX262171:ERS262171 FAT262171:FBO262171 FKP262171:FLK262171 FUL262171:FVG262171 GEH262171:GFC262171 GOD262171:GOY262171 GXZ262171:GYU262171 HHV262171:HIQ262171 HRR262171:HSM262171 IBN262171:ICI262171 ILJ262171:IME262171 IVF262171:IWA262171 JFB262171:JFW262171 JOX262171:JPS262171 JYT262171:JZO262171 KIP262171:KJK262171 KSL262171:KTG262171 LCH262171:LDC262171 LMD262171:LMY262171 LVZ262171:LWU262171 MFV262171:MGQ262171 MPR262171:MQM262171 MZN262171:NAI262171 NJJ262171:NKE262171 NTF262171:NUA262171 ODB262171:ODW262171 OMX262171:ONS262171 OWT262171:OXO262171 PGP262171:PHK262171 PQL262171:PRG262171 QAH262171:QBC262171 QKD262171:QKY262171 QTZ262171:QUU262171 RDV262171:REQ262171 RNR262171:ROM262171 RXN262171:RYI262171 SHJ262171:SIE262171 SRF262171:SSA262171 TBB262171:TBW262171 TKX262171:TLS262171 TUT262171:TVO262171 UEP262171:UFK262171 UOL262171:UPG262171 UYH262171:UZC262171 VID262171:VIY262171 VRZ262171:VSU262171 WBV262171:WCQ262171 WLR262171:WMM262171 WVN262171:WWI262171 F327707:AA327707 JB327707:JW327707 SX327707:TS327707 ACT327707:ADO327707 AMP327707:ANK327707 AWL327707:AXG327707 BGH327707:BHC327707 BQD327707:BQY327707 BZZ327707:CAU327707 CJV327707:CKQ327707 CTR327707:CUM327707 DDN327707:DEI327707 DNJ327707:DOE327707 DXF327707:DYA327707 EHB327707:EHW327707 EQX327707:ERS327707 FAT327707:FBO327707 FKP327707:FLK327707 FUL327707:FVG327707 GEH327707:GFC327707 GOD327707:GOY327707 GXZ327707:GYU327707 HHV327707:HIQ327707 HRR327707:HSM327707 IBN327707:ICI327707 ILJ327707:IME327707 IVF327707:IWA327707 JFB327707:JFW327707 JOX327707:JPS327707 JYT327707:JZO327707 KIP327707:KJK327707 KSL327707:KTG327707 LCH327707:LDC327707 LMD327707:LMY327707 LVZ327707:LWU327707 MFV327707:MGQ327707 MPR327707:MQM327707 MZN327707:NAI327707 NJJ327707:NKE327707 NTF327707:NUA327707 ODB327707:ODW327707 OMX327707:ONS327707 OWT327707:OXO327707 PGP327707:PHK327707 PQL327707:PRG327707 QAH327707:QBC327707 QKD327707:QKY327707 QTZ327707:QUU327707 RDV327707:REQ327707 RNR327707:ROM327707 RXN327707:RYI327707 SHJ327707:SIE327707 SRF327707:SSA327707 TBB327707:TBW327707 TKX327707:TLS327707 TUT327707:TVO327707 UEP327707:UFK327707 UOL327707:UPG327707 UYH327707:UZC327707 VID327707:VIY327707 VRZ327707:VSU327707 WBV327707:WCQ327707 WLR327707:WMM327707 WVN327707:WWI327707 F393243:AA393243 JB393243:JW393243 SX393243:TS393243 ACT393243:ADO393243 AMP393243:ANK393243 AWL393243:AXG393243 BGH393243:BHC393243 BQD393243:BQY393243 BZZ393243:CAU393243 CJV393243:CKQ393243 CTR393243:CUM393243 DDN393243:DEI393243 DNJ393243:DOE393243 DXF393243:DYA393243 EHB393243:EHW393243 EQX393243:ERS393243 FAT393243:FBO393243 FKP393243:FLK393243 FUL393243:FVG393243 GEH393243:GFC393243 GOD393243:GOY393243 GXZ393243:GYU393243 HHV393243:HIQ393243 HRR393243:HSM393243 IBN393243:ICI393243 ILJ393243:IME393243 IVF393243:IWA393243 JFB393243:JFW393243 JOX393243:JPS393243 JYT393243:JZO393243 KIP393243:KJK393243 KSL393243:KTG393243 LCH393243:LDC393243 LMD393243:LMY393243 LVZ393243:LWU393243 MFV393243:MGQ393243 MPR393243:MQM393243 MZN393243:NAI393243 NJJ393243:NKE393243 NTF393243:NUA393243 ODB393243:ODW393243 OMX393243:ONS393243 OWT393243:OXO393243 PGP393243:PHK393243 PQL393243:PRG393243 QAH393243:QBC393243 QKD393243:QKY393243 QTZ393243:QUU393243 RDV393243:REQ393243 RNR393243:ROM393243 RXN393243:RYI393243 SHJ393243:SIE393243 SRF393243:SSA393243 TBB393243:TBW393243 TKX393243:TLS393243 TUT393243:TVO393243 UEP393243:UFK393243 UOL393243:UPG393243 UYH393243:UZC393243 VID393243:VIY393243 VRZ393243:VSU393243 WBV393243:WCQ393243 WLR393243:WMM393243 WVN393243:WWI393243 F458779:AA458779 JB458779:JW458779 SX458779:TS458779 ACT458779:ADO458779 AMP458779:ANK458779 AWL458779:AXG458779 BGH458779:BHC458779 BQD458779:BQY458779 BZZ458779:CAU458779 CJV458779:CKQ458779 CTR458779:CUM458779 DDN458779:DEI458779 DNJ458779:DOE458779 DXF458779:DYA458779 EHB458779:EHW458779 EQX458779:ERS458779 FAT458779:FBO458779 FKP458779:FLK458779 FUL458779:FVG458779 GEH458779:GFC458779 GOD458779:GOY458779 GXZ458779:GYU458779 HHV458779:HIQ458779 HRR458779:HSM458779 IBN458779:ICI458779 ILJ458779:IME458779 IVF458779:IWA458779 JFB458779:JFW458779 JOX458779:JPS458779 JYT458779:JZO458779 KIP458779:KJK458779 KSL458779:KTG458779 LCH458779:LDC458779 LMD458779:LMY458779 LVZ458779:LWU458779 MFV458779:MGQ458779 MPR458779:MQM458779 MZN458779:NAI458779 NJJ458779:NKE458779 NTF458779:NUA458779 ODB458779:ODW458779 OMX458779:ONS458779 OWT458779:OXO458779 PGP458779:PHK458779 PQL458779:PRG458779 QAH458779:QBC458779 QKD458779:QKY458779 QTZ458779:QUU458779 RDV458779:REQ458779 RNR458779:ROM458779 RXN458779:RYI458779 SHJ458779:SIE458779 SRF458779:SSA458779 TBB458779:TBW458779 TKX458779:TLS458779 TUT458779:TVO458779 UEP458779:UFK458779 UOL458779:UPG458779 UYH458779:UZC458779 VID458779:VIY458779 VRZ458779:VSU458779 WBV458779:WCQ458779 WLR458779:WMM458779 WVN458779:WWI458779 F524315:AA524315 JB524315:JW524315 SX524315:TS524315 ACT524315:ADO524315 AMP524315:ANK524315 AWL524315:AXG524315 BGH524315:BHC524315 BQD524315:BQY524315 BZZ524315:CAU524315 CJV524315:CKQ524315 CTR524315:CUM524315 DDN524315:DEI524315 DNJ524315:DOE524315 DXF524315:DYA524315 EHB524315:EHW524315 EQX524315:ERS524315 FAT524315:FBO524315 FKP524315:FLK524315 FUL524315:FVG524315 GEH524315:GFC524315 GOD524315:GOY524315 GXZ524315:GYU524315 HHV524315:HIQ524315 HRR524315:HSM524315 IBN524315:ICI524315 ILJ524315:IME524315 IVF524315:IWA524315 JFB524315:JFW524315 JOX524315:JPS524315 JYT524315:JZO524315 KIP524315:KJK524315 KSL524315:KTG524315 LCH524315:LDC524315 LMD524315:LMY524315 LVZ524315:LWU524315 MFV524315:MGQ524315 MPR524315:MQM524315 MZN524315:NAI524315 NJJ524315:NKE524315 NTF524315:NUA524315 ODB524315:ODW524315 OMX524315:ONS524315 OWT524315:OXO524315 PGP524315:PHK524315 PQL524315:PRG524315 QAH524315:QBC524315 QKD524315:QKY524315 QTZ524315:QUU524315 RDV524315:REQ524315 RNR524315:ROM524315 RXN524315:RYI524315 SHJ524315:SIE524315 SRF524315:SSA524315 TBB524315:TBW524315 TKX524315:TLS524315 TUT524315:TVO524315 UEP524315:UFK524315 UOL524315:UPG524315 UYH524315:UZC524315 VID524315:VIY524315 VRZ524315:VSU524315 WBV524315:WCQ524315 WLR524315:WMM524315 WVN524315:WWI524315 F589851:AA589851 JB589851:JW589851 SX589851:TS589851 ACT589851:ADO589851 AMP589851:ANK589851 AWL589851:AXG589851 BGH589851:BHC589851 BQD589851:BQY589851 BZZ589851:CAU589851 CJV589851:CKQ589851 CTR589851:CUM589851 DDN589851:DEI589851 DNJ589851:DOE589851 DXF589851:DYA589851 EHB589851:EHW589851 EQX589851:ERS589851 FAT589851:FBO589851 FKP589851:FLK589851 FUL589851:FVG589851 GEH589851:GFC589851 GOD589851:GOY589851 GXZ589851:GYU589851 HHV589851:HIQ589851 HRR589851:HSM589851 IBN589851:ICI589851 ILJ589851:IME589851 IVF589851:IWA589851 JFB589851:JFW589851 JOX589851:JPS589851 JYT589851:JZO589851 KIP589851:KJK589851 KSL589851:KTG589851 LCH589851:LDC589851 LMD589851:LMY589851 LVZ589851:LWU589851 MFV589851:MGQ589851 MPR589851:MQM589851 MZN589851:NAI589851 NJJ589851:NKE589851 NTF589851:NUA589851 ODB589851:ODW589851 OMX589851:ONS589851 OWT589851:OXO589851 PGP589851:PHK589851 PQL589851:PRG589851 QAH589851:QBC589851 QKD589851:QKY589851 QTZ589851:QUU589851 RDV589851:REQ589851 RNR589851:ROM589851 RXN589851:RYI589851 SHJ589851:SIE589851 SRF589851:SSA589851 TBB589851:TBW589851 TKX589851:TLS589851 TUT589851:TVO589851 UEP589851:UFK589851 UOL589851:UPG589851 UYH589851:UZC589851 VID589851:VIY589851 VRZ589851:VSU589851 WBV589851:WCQ589851 WLR589851:WMM589851 WVN589851:WWI589851 F655387:AA655387 JB655387:JW655387 SX655387:TS655387 ACT655387:ADO655387 AMP655387:ANK655387 AWL655387:AXG655387 BGH655387:BHC655387 BQD655387:BQY655387 BZZ655387:CAU655387 CJV655387:CKQ655387 CTR655387:CUM655387 DDN655387:DEI655387 DNJ655387:DOE655387 DXF655387:DYA655387 EHB655387:EHW655387 EQX655387:ERS655387 FAT655387:FBO655387 FKP655387:FLK655387 FUL655387:FVG655387 GEH655387:GFC655387 GOD655387:GOY655387 GXZ655387:GYU655387 HHV655387:HIQ655387 HRR655387:HSM655387 IBN655387:ICI655387 ILJ655387:IME655387 IVF655387:IWA655387 JFB655387:JFW655387 JOX655387:JPS655387 JYT655387:JZO655387 KIP655387:KJK655387 KSL655387:KTG655387 LCH655387:LDC655387 LMD655387:LMY655387 LVZ655387:LWU655387 MFV655387:MGQ655387 MPR655387:MQM655387 MZN655387:NAI655387 NJJ655387:NKE655387 NTF655387:NUA655387 ODB655387:ODW655387 OMX655387:ONS655387 OWT655387:OXO655387 PGP655387:PHK655387 PQL655387:PRG655387 QAH655387:QBC655387 QKD655387:QKY655387 QTZ655387:QUU655387 RDV655387:REQ655387 RNR655387:ROM655387 RXN655387:RYI655387 SHJ655387:SIE655387 SRF655387:SSA655387 TBB655387:TBW655387 TKX655387:TLS655387 TUT655387:TVO655387 UEP655387:UFK655387 UOL655387:UPG655387 UYH655387:UZC655387 VID655387:VIY655387 VRZ655387:VSU655387 WBV655387:WCQ655387 WLR655387:WMM655387 WVN655387:WWI655387 F720923:AA720923 JB720923:JW720923 SX720923:TS720923 ACT720923:ADO720923 AMP720923:ANK720923 AWL720923:AXG720923 BGH720923:BHC720923 BQD720923:BQY720923 BZZ720923:CAU720923 CJV720923:CKQ720923 CTR720923:CUM720923 DDN720923:DEI720923 DNJ720923:DOE720923 DXF720923:DYA720923 EHB720923:EHW720923 EQX720923:ERS720923 FAT720923:FBO720923 FKP720923:FLK720923 FUL720923:FVG720923 GEH720923:GFC720923 GOD720923:GOY720923 GXZ720923:GYU720923 HHV720923:HIQ720923 HRR720923:HSM720923 IBN720923:ICI720923 ILJ720923:IME720923 IVF720923:IWA720923 JFB720923:JFW720923 JOX720923:JPS720923 JYT720923:JZO720923 KIP720923:KJK720923 KSL720923:KTG720923 LCH720923:LDC720923 LMD720923:LMY720923 LVZ720923:LWU720923 MFV720923:MGQ720923 MPR720923:MQM720923 MZN720923:NAI720923 NJJ720923:NKE720923 NTF720923:NUA720923 ODB720923:ODW720923 OMX720923:ONS720923 OWT720923:OXO720923 PGP720923:PHK720923 PQL720923:PRG720923 QAH720923:QBC720923 QKD720923:QKY720923 QTZ720923:QUU720923 RDV720923:REQ720923 RNR720923:ROM720923 RXN720923:RYI720923 SHJ720923:SIE720923 SRF720923:SSA720923 TBB720923:TBW720923 TKX720923:TLS720923 TUT720923:TVO720923 UEP720923:UFK720923 UOL720923:UPG720923 UYH720923:UZC720923 VID720923:VIY720923 VRZ720923:VSU720923 WBV720923:WCQ720923 WLR720923:WMM720923 WVN720923:WWI720923 F786459:AA786459 JB786459:JW786459 SX786459:TS786459 ACT786459:ADO786459 AMP786459:ANK786459 AWL786459:AXG786459 BGH786459:BHC786459 BQD786459:BQY786459 BZZ786459:CAU786459 CJV786459:CKQ786459 CTR786459:CUM786459 DDN786459:DEI786459 DNJ786459:DOE786459 DXF786459:DYA786459 EHB786459:EHW786459 EQX786459:ERS786459 FAT786459:FBO786459 FKP786459:FLK786459 FUL786459:FVG786459 GEH786459:GFC786459 GOD786459:GOY786459 GXZ786459:GYU786459 HHV786459:HIQ786459 HRR786459:HSM786459 IBN786459:ICI786459 ILJ786459:IME786459 IVF786459:IWA786459 JFB786459:JFW786459 JOX786459:JPS786459 JYT786459:JZO786459 KIP786459:KJK786459 KSL786459:KTG786459 LCH786459:LDC786459 LMD786459:LMY786459 LVZ786459:LWU786459 MFV786459:MGQ786459 MPR786459:MQM786459 MZN786459:NAI786459 NJJ786459:NKE786459 NTF786459:NUA786459 ODB786459:ODW786459 OMX786459:ONS786459 OWT786459:OXO786459 PGP786459:PHK786459 PQL786459:PRG786459 QAH786459:QBC786459 QKD786459:QKY786459 QTZ786459:QUU786459 RDV786459:REQ786459 RNR786459:ROM786459 RXN786459:RYI786459 SHJ786459:SIE786459 SRF786459:SSA786459 TBB786459:TBW786459 TKX786459:TLS786459 TUT786459:TVO786459 UEP786459:UFK786459 UOL786459:UPG786459 UYH786459:UZC786459 VID786459:VIY786459 VRZ786459:VSU786459 WBV786459:WCQ786459 WLR786459:WMM786459 WVN786459:WWI786459 F851995:AA851995 JB851995:JW851995 SX851995:TS851995 ACT851995:ADO851995 AMP851995:ANK851995 AWL851995:AXG851995 BGH851995:BHC851995 BQD851995:BQY851995 BZZ851995:CAU851995 CJV851995:CKQ851995 CTR851995:CUM851995 DDN851995:DEI851995 DNJ851995:DOE851995 DXF851995:DYA851995 EHB851995:EHW851995 EQX851995:ERS851995 FAT851995:FBO851995 FKP851995:FLK851995 FUL851995:FVG851995 GEH851995:GFC851995 GOD851995:GOY851995 GXZ851995:GYU851995 HHV851995:HIQ851995 HRR851995:HSM851995 IBN851995:ICI851995 ILJ851995:IME851995 IVF851995:IWA851995 JFB851995:JFW851995 JOX851995:JPS851995 JYT851995:JZO851995 KIP851995:KJK851995 KSL851995:KTG851995 LCH851995:LDC851995 LMD851995:LMY851995 LVZ851995:LWU851995 MFV851995:MGQ851995 MPR851995:MQM851995 MZN851995:NAI851995 NJJ851995:NKE851995 NTF851995:NUA851995 ODB851995:ODW851995 OMX851995:ONS851995 OWT851995:OXO851995 PGP851995:PHK851995 PQL851995:PRG851995 QAH851995:QBC851995 QKD851995:QKY851995 QTZ851995:QUU851995 RDV851995:REQ851995 RNR851995:ROM851995 RXN851995:RYI851995 SHJ851995:SIE851995 SRF851995:SSA851995 TBB851995:TBW851995 TKX851995:TLS851995 TUT851995:TVO851995 UEP851995:UFK851995 UOL851995:UPG851995 UYH851995:UZC851995 VID851995:VIY851995 VRZ851995:VSU851995 WBV851995:WCQ851995 WLR851995:WMM851995 WVN851995:WWI851995 F917531:AA917531 JB917531:JW917531 SX917531:TS917531 ACT917531:ADO917531 AMP917531:ANK917531 AWL917531:AXG917531 BGH917531:BHC917531 BQD917531:BQY917531 BZZ917531:CAU917531 CJV917531:CKQ917531 CTR917531:CUM917531 DDN917531:DEI917531 DNJ917531:DOE917531 DXF917531:DYA917531 EHB917531:EHW917531 EQX917531:ERS917531 FAT917531:FBO917531 FKP917531:FLK917531 FUL917531:FVG917531 GEH917531:GFC917531 GOD917531:GOY917531 GXZ917531:GYU917531 HHV917531:HIQ917531 HRR917531:HSM917531 IBN917531:ICI917531 ILJ917531:IME917531 IVF917531:IWA917531 JFB917531:JFW917531 JOX917531:JPS917531 JYT917531:JZO917531 KIP917531:KJK917531 KSL917531:KTG917531 LCH917531:LDC917531 LMD917531:LMY917531 LVZ917531:LWU917531 MFV917531:MGQ917531 MPR917531:MQM917531 MZN917531:NAI917531 NJJ917531:NKE917531 NTF917531:NUA917531 ODB917531:ODW917531 OMX917531:ONS917531 OWT917531:OXO917531 PGP917531:PHK917531 PQL917531:PRG917531 QAH917531:QBC917531 QKD917531:QKY917531 QTZ917531:QUU917531 RDV917531:REQ917531 RNR917531:ROM917531 RXN917531:RYI917531 SHJ917531:SIE917531 SRF917531:SSA917531 TBB917531:TBW917531 TKX917531:TLS917531 TUT917531:TVO917531 UEP917531:UFK917531 UOL917531:UPG917531 UYH917531:UZC917531 VID917531:VIY917531 VRZ917531:VSU917531 WBV917531:WCQ917531 WLR917531:WMM917531 WVN917531:WWI917531 F983067:AA983067 JB983067:JW983067 SX983067:TS983067 ACT983067:ADO983067 AMP983067:ANK983067 AWL983067:AXG983067 BGH983067:BHC983067 BQD983067:BQY983067 BZZ983067:CAU983067 CJV983067:CKQ983067 CTR983067:CUM983067 DDN983067:DEI983067 DNJ983067:DOE983067 DXF983067:DYA983067 EHB983067:EHW983067 EQX983067:ERS983067 FAT983067:FBO983067 FKP983067:FLK983067 FUL983067:FVG983067 GEH983067:GFC983067 GOD983067:GOY983067 GXZ983067:GYU983067 HHV983067:HIQ983067 HRR983067:HSM983067 IBN983067:ICI983067 ILJ983067:IME983067 IVF983067:IWA983067 JFB983067:JFW983067 JOX983067:JPS983067 JYT983067:JZO983067 KIP983067:KJK983067 KSL983067:KTG983067 LCH983067:LDC983067 LMD983067:LMY983067 LVZ983067:LWU983067 MFV983067:MGQ983067 MPR983067:MQM983067 MZN983067:NAI983067 NJJ983067:NKE983067 NTF983067:NUA983067 ODB983067:ODW983067 OMX983067:ONS983067 OWT983067:OXO983067 PGP983067:PHK983067 PQL983067:PRG983067 QAH983067:QBC983067 QKD983067:QKY983067 QTZ983067:QUU983067 RDV983067:REQ983067 RNR983067:ROM983067 RXN983067:RYI983067 SHJ983067:SIE983067 SRF983067:SSA983067 TBB983067:TBW983067 TKX983067:TLS983067 TUT983067:TVO983067 UEP983067:UFK983067 UOL983067:UPG983067 UYH983067:UZC983067 VID983067:VIY983067 VRZ983067:VSU983067 WBV983067:WCQ983067 WLR983067:WMM983067 WVN983067:WWI983067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H8:AU13 JD8:KQ13 SZ8:UM13 ACV8:AEI13 AMR8:AOE13 AWN8:AYA13 BGJ8:BHW13 BQF8:BRS13 CAB8:CBO13 CJX8:CLK13 CTT8:CVG13 DDP8:DFC13 DNL8:DOY13 DXH8:DYU13 EHD8:EIQ13 EQZ8:ESM13 FAV8:FCI13 FKR8:FME13 FUN8:FWA13 GEJ8:GFW13 GOF8:GPS13 GYB8:GZO13 HHX8:HJK13 HRT8:HTG13 IBP8:IDC13 ILL8:IMY13 IVH8:IWU13 JFD8:JGQ13 JOZ8:JQM13 JYV8:KAI13 KIR8:KKE13 KSN8:KUA13 LCJ8:LDW13 LMF8:LNS13 LWB8:LXO13 MFX8:MHK13 MPT8:MRG13 MZP8:NBC13 NJL8:NKY13 NTH8:NUU13 ODD8:OEQ13 OMZ8:OOM13 OWV8:OYI13 PGR8:PIE13 PQN8:PSA13 QAJ8:QBW13 QKF8:QLS13 QUB8:QVO13 RDX8:RFK13 RNT8:RPG13 RXP8:RZC13 SHL8:SIY13 SRH8:SSU13 TBD8:TCQ13 TKZ8:TMM13 TUV8:TWI13 UER8:UGE13 UON8:UQA13 UYJ8:UZW13 VIF8:VJS13 VSB8:VTO13 WBX8:WDK13 WLT8:WNG13 WVP8:WXC13 H65544:AU65549 JD65544:KQ65549 SZ65544:UM65549 ACV65544:AEI65549 AMR65544:AOE65549 AWN65544:AYA65549 BGJ65544:BHW65549 BQF65544:BRS65549 CAB65544:CBO65549 CJX65544:CLK65549 CTT65544:CVG65549 DDP65544:DFC65549 DNL65544:DOY65549 DXH65544:DYU65549 EHD65544:EIQ65549 EQZ65544:ESM65549 FAV65544:FCI65549 FKR65544:FME65549 FUN65544:FWA65549 GEJ65544:GFW65549 GOF65544:GPS65549 GYB65544:GZO65549 HHX65544:HJK65549 HRT65544:HTG65549 IBP65544:IDC65549 ILL65544:IMY65549 IVH65544:IWU65549 JFD65544:JGQ65549 JOZ65544:JQM65549 JYV65544:KAI65549 KIR65544:KKE65549 KSN65544:KUA65549 LCJ65544:LDW65549 LMF65544:LNS65549 LWB65544:LXO65549 MFX65544:MHK65549 MPT65544:MRG65549 MZP65544:NBC65549 NJL65544:NKY65549 NTH65544:NUU65549 ODD65544:OEQ65549 OMZ65544:OOM65549 OWV65544:OYI65549 PGR65544:PIE65549 PQN65544:PSA65549 QAJ65544:QBW65549 QKF65544:QLS65549 QUB65544:QVO65549 RDX65544:RFK65549 RNT65544:RPG65549 RXP65544:RZC65549 SHL65544:SIY65549 SRH65544:SSU65549 TBD65544:TCQ65549 TKZ65544:TMM65549 TUV65544:TWI65549 UER65544:UGE65549 UON65544:UQA65549 UYJ65544:UZW65549 VIF65544:VJS65549 VSB65544:VTO65549 WBX65544:WDK65549 WLT65544:WNG65549 WVP65544:WXC65549 H131080:AU131085 JD131080:KQ131085 SZ131080:UM131085 ACV131080:AEI131085 AMR131080:AOE131085 AWN131080:AYA131085 BGJ131080:BHW131085 BQF131080:BRS131085 CAB131080:CBO131085 CJX131080:CLK131085 CTT131080:CVG131085 DDP131080:DFC131085 DNL131080:DOY131085 DXH131080:DYU131085 EHD131080:EIQ131085 EQZ131080:ESM131085 FAV131080:FCI131085 FKR131080:FME131085 FUN131080:FWA131085 GEJ131080:GFW131085 GOF131080:GPS131085 GYB131080:GZO131085 HHX131080:HJK131085 HRT131080:HTG131085 IBP131080:IDC131085 ILL131080:IMY131085 IVH131080:IWU131085 JFD131080:JGQ131085 JOZ131080:JQM131085 JYV131080:KAI131085 KIR131080:KKE131085 KSN131080:KUA131085 LCJ131080:LDW131085 LMF131080:LNS131085 LWB131080:LXO131085 MFX131080:MHK131085 MPT131080:MRG131085 MZP131080:NBC131085 NJL131080:NKY131085 NTH131080:NUU131085 ODD131080:OEQ131085 OMZ131080:OOM131085 OWV131080:OYI131085 PGR131080:PIE131085 PQN131080:PSA131085 QAJ131080:QBW131085 QKF131080:QLS131085 QUB131080:QVO131085 RDX131080:RFK131085 RNT131080:RPG131085 RXP131080:RZC131085 SHL131080:SIY131085 SRH131080:SSU131085 TBD131080:TCQ131085 TKZ131080:TMM131085 TUV131080:TWI131085 UER131080:UGE131085 UON131080:UQA131085 UYJ131080:UZW131085 VIF131080:VJS131085 VSB131080:VTO131085 WBX131080:WDK131085 WLT131080:WNG131085 WVP131080:WXC131085 H196616:AU196621 JD196616:KQ196621 SZ196616:UM196621 ACV196616:AEI196621 AMR196616:AOE196621 AWN196616:AYA196621 BGJ196616:BHW196621 BQF196616:BRS196621 CAB196616:CBO196621 CJX196616:CLK196621 CTT196616:CVG196621 DDP196616:DFC196621 DNL196616:DOY196621 DXH196616:DYU196621 EHD196616:EIQ196621 EQZ196616:ESM196621 FAV196616:FCI196621 FKR196616:FME196621 FUN196616:FWA196621 GEJ196616:GFW196621 GOF196616:GPS196621 GYB196616:GZO196621 HHX196616:HJK196621 HRT196616:HTG196621 IBP196616:IDC196621 ILL196616:IMY196621 IVH196616:IWU196621 JFD196616:JGQ196621 JOZ196616:JQM196621 JYV196616:KAI196621 KIR196616:KKE196621 KSN196616:KUA196621 LCJ196616:LDW196621 LMF196616:LNS196621 LWB196616:LXO196621 MFX196616:MHK196621 MPT196616:MRG196621 MZP196616:NBC196621 NJL196616:NKY196621 NTH196616:NUU196621 ODD196616:OEQ196621 OMZ196616:OOM196621 OWV196616:OYI196621 PGR196616:PIE196621 PQN196616:PSA196621 QAJ196616:QBW196621 QKF196616:QLS196621 QUB196616:QVO196621 RDX196616:RFK196621 RNT196616:RPG196621 RXP196616:RZC196621 SHL196616:SIY196621 SRH196616:SSU196621 TBD196616:TCQ196621 TKZ196616:TMM196621 TUV196616:TWI196621 UER196616:UGE196621 UON196616:UQA196621 UYJ196616:UZW196621 VIF196616:VJS196621 VSB196616:VTO196621 WBX196616:WDK196621 WLT196616:WNG196621 WVP196616:WXC196621 H262152:AU262157 JD262152:KQ262157 SZ262152:UM262157 ACV262152:AEI262157 AMR262152:AOE262157 AWN262152:AYA262157 BGJ262152:BHW262157 BQF262152:BRS262157 CAB262152:CBO262157 CJX262152:CLK262157 CTT262152:CVG262157 DDP262152:DFC262157 DNL262152:DOY262157 DXH262152:DYU262157 EHD262152:EIQ262157 EQZ262152:ESM262157 FAV262152:FCI262157 FKR262152:FME262157 FUN262152:FWA262157 GEJ262152:GFW262157 GOF262152:GPS262157 GYB262152:GZO262157 HHX262152:HJK262157 HRT262152:HTG262157 IBP262152:IDC262157 ILL262152:IMY262157 IVH262152:IWU262157 JFD262152:JGQ262157 JOZ262152:JQM262157 JYV262152:KAI262157 KIR262152:KKE262157 KSN262152:KUA262157 LCJ262152:LDW262157 LMF262152:LNS262157 LWB262152:LXO262157 MFX262152:MHK262157 MPT262152:MRG262157 MZP262152:NBC262157 NJL262152:NKY262157 NTH262152:NUU262157 ODD262152:OEQ262157 OMZ262152:OOM262157 OWV262152:OYI262157 PGR262152:PIE262157 PQN262152:PSA262157 QAJ262152:QBW262157 QKF262152:QLS262157 QUB262152:QVO262157 RDX262152:RFK262157 RNT262152:RPG262157 RXP262152:RZC262157 SHL262152:SIY262157 SRH262152:SSU262157 TBD262152:TCQ262157 TKZ262152:TMM262157 TUV262152:TWI262157 UER262152:UGE262157 UON262152:UQA262157 UYJ262152:UZW262157 VIF262152:VJS262157 VSB262152:VTO262157 WBX262152:WDK262157 WLT262152:WNG262157 WVP262152:WXC262157 H327688:AU327693 JD327688:KQ327693 SZ327688:UM327693 ACV327688:AEI327693 AMR327688:AOE327693 AWN327688:AYA327693 BGJ327688:BHW327693 BQF327688:BRS327693 CAB327688:CBO327693 CJX327688:CLK327693 CTT327688:CVG327693 DDP327688:DFC327693 DNL327688:DOY327693 DXH327688:DYU327693 EHD327688:EIQ327693 EQZ327688:ESM327693 FAV327688:FCI327693 FKR327688:FME327693 FUN327688:FWA327693 GEJ327688:GFW327693 GOF327688:GPS327693 GYB327688:GZO327693 HHX327688:HJK327693 HRT327688:HTG327693 IBP327688:IDC327693 ILL327688:IMY327693 IVH327688:IWU327693 JFD327688:JGQ327693 JOZ327688:JQM327693 JYV327688:KAI327693 KIR327688:KKE327693 KSN327688:KUA327693 LCJ327688:LDW327693 LMF327688:LNS327693 LWB327688:LXO327693 MFX327688:MHK327693 MPT327688:MRG327693 MZP327688:NBC327693 NJL327688:NKY327693 NTH327688:NUU327693 ODD327688:OEQ327693 OMZ327688:OOM327693 OWV327688:OYI327693 PGR327688:PIE327693 PQN327688:PSA327693 QAJ327688:QBW327693 QKF327688:QLS327693 QUB327688:QVO327693 RDX327688:RFK327693 RNT327688:RPG327693 RXP327688:RZC327693 SHL327688:SIY327693 SRH327688:SSU327693 TBD327688:TCQ327693 TKZ327688:TMM327693 TUV327688:TWI327693 UER327688:UGE327693 UON327688:UQA327693 UYJ327688:UZW327693 VIF327688:VJS327693 VSB327688:VTO327693 WBX327688:WDK327693 WLT327688:WNG327693 WVP327688:WXC327693 H393224:AU393229 JD393224:KQ393229 SZ393224:UM393229 ACV393224:AEI393229 AMR393224:AOE393229 AWN393224:AYA393229 BGJ393224:BHW393229 BQF393224:BRS393229 CAB393224:CBO393229 CJX393224:CLK393229 CTT393224:CVG393229 DDP393224:DFC393229 DNL393224:DOY393229 DXH393224:DYU393229 EHD393224:EIQ393229 EQZ393224:ESM393229 FAV393224:FCI393229 FKR393224:FME393229 FUN393224:FWA393229 GEJ393224:GFW393229 GOF393224:GPS393229 GYB393224:GZO393229 HHX393224:HJK393229 HRT393224:HTG393229 IBP393224:IDC393229 ILL393224:IMY393229 IVH393224:IWU393229 JFD393224:JGQ393229 JOZ393224:JQM393229 JYV393224:KAI393229 KIR393224:KKE393229 KSN393224:KUA393229 LCJ393224:LDW393229 LMF393224:LNS393229 LWB393224:LXO393229 MFX393224:MHK393229 MPT393224:MRG393229 MZP393224:NBC393229 NJL393224:NKY393229 NTH393224:NUU393229 ODD393224:OEQ393229 OMZ393224:OOM393229 OWV393224:OYI393229 PGR393224:PIE393229 PQN393224:PSA393229 QAJ393224:QBW393229 QKF393224:QLS393229 QUB393224:QVO393229 RDX393224:RFK393229 RNT393224:RPG393229 RXP393224:RZC393229 SHL393224:SIY393229 SRH393224:SSU393229 TBD393224:TCQ393229 TKZ393224:TMM393229 TUV393224:TWI393229 UER393224:UGE393229 UON393224:UQA393229 UYJ393224:UZW393229 VIF393224:VJS393229 VSB393224:VTO393229 WBX393224:WDK393229 WLT393224:WNG393229 WVP393224:WXC393229 H458760:AU458765 JD458760:KQ458765 SZ458760:UM458765 ACV458760:AEI458765 AMR458760:AOE458765 AWN458760:AYA458765 BGJ458760:BHW458765 BQF458760:BRS458765 CAB458760:CBO458765 CJX458760:CLK458765 CTT458760:CVG458765 DDP458760:DFC458765 DNL458760:DOY458765 DXH458760:DYU458765 EHD458760:EIQ458765 EQZ458760:ESM458765 FAV458760:FCI458765 FKR458760:FME458765 FUN458760:FWA458765 GEJ458760:GFW458765 GOF458760:GPS458765 GYB458760:GZO458765 HHX458760:HJK458765 HRT458760:HTG458765 IBP458760:IDC458765 ILL458760:IMY458765 IVH458760:IWU458765 JFD458760:JGQ458765 JOZ458760:JQM458765 JYV458760:KAI458765 KIR458760:KKE458765 KSN458760:KUA458765 LCJ458760:LDW458765 LMF458760:LNS458765 LWB458760:LXO458765 MFX458760:MHK458765 MPT458760:MRG458765 MZP458760:NBC458765 NJL458760:NKY458765 NTH458760:NUU458765 ODD458760:OEQ458765 OMZ458760:OOM458765 OWV458760:OYI458765 PGR458760:PIE458765 PQN458760:PSA458765 QAJ458760:QBW458765 QKF458760:QLS458765 QUB458760:QVO458765 RDX458760:RFK458765 RNT458760:RPG458765 RXP458760:RZC458765 SHL458760:SIY458765 SRH458760:SSU458765 TBD458760:TCQ458765 TKZ458760:TMM458765 TUV458760:TWI458765 UER458760:UGE458765 UON458760:UQA458765 UYJ458760:UZW458765 VIF458760:VJS458765 VSB458760:VTO458765 WBX458760:WDK458765 WLT458760:WNG458765 WVP458760:WXC458765 H524296:AU524301 JD524296:KQ524301 SZ524296:UM524301 ACV524296:AEI524301 AMR524296:AOE524301 AWN524296:AYA524301 BGJ524296:BHW524301 BQF524296:BRS524301 CAB524296:CBO524301 CJX524296:CLK524301 CTT524296:CVG524301 DDP524296:DFC524301 DNL524296:DOY524301 DXH524296:DYU524301 EHD524296:EIQ524301 EQZ524296:ESM524301 FAV524296:FCI524301 FKR524296:FME524301 FUN524296:FWA524301 GEJ524296:GFW524301 GOF524296:GPS524301 GYB524296:GZO524301 HHX524296:HJK524301 HRT524296:HTG524301 IBP524296:IDC524301 ILL524296:IMY524301 IVH524296:IWU524301 JFD524296:JGQ524301 JOZ524296:JQM524301 JYV524296:KAI524301 KIR524296:KKE524301 KSN524296:KUA524301 LCJ524296:LDW524301 LMF524296:LNS524301 LWB524296:LXO524301 MFX524296:MHK524301 MPT524296:MRG524301 MZP524296:NBC524301 NJL524296:NKY524301 NTH524296:NUU524301 ODD524296:OEQ524301 OMZ524296:OOM524301 OWV524296:OYI524301 PGR524296:PIE524301 PQN524296:PSA524301 QAJ524296:QBW524301 QKF524296:QLS524301 QUB524296:QVO524301 RDX524296:RFK524301 RNT524296:RPG524301 RXP524296:RZC524301 SHL524296:SIY524301 SRH524296:SSU524301 TBD524296:TCQ524301 TKZ524296:TMM524301 TUV524296:TWI524301 UER524296:UGE524301 UON524296:UQA524301 UYJ524296:UZW524301 VIF524296:VJS524301 VSB524296:VTO524301 WBX524296:WDK524301 WLT524296:WNG524301 WVP524296:WXC524301 H589832:AU589837 JD589832:KQ589837 SZ589832:UM589837 ACV589832:AEI589837 AMR589832:AOE589837 AWN589832:AYA589837 BGJ589832:BHW589837 BQF589832:BRS589837 CAB589832:CBO589837 CJX589832:CLK589837 CTT589832:CVG589837 DDP589832:DFC589837 DNL589832:DOY589837 DXH589832:DYU589837 EHD589832:EIQ589837 EQZ589832:ESM589837 FAV589832:FCI589837 FKR589832:FME589837 FUN589832:FWA589837 GEJ589832:GFW589837 GOF589832:GPS589837 GYB589832:GZO589837 HHX589832:HJK589837 HRT589832:HTG589837 IBP589832:IDC589837 ILL589832:IMY589837 IVH589832:IWU589837 JFD589832:JGQ589837 JOZ589832:JQM589837 JYV589832:KAI589837 KIR589832:KKE589837 KSN589832:KUA589837 LCJ589832:LDW589837 LMF589832:LNS589837 LWB589832:LXO589837 MFX589832:MHK589837 MPT589832:MRG589837 MZP589832:NBC589837 NJL589832:NKY589837 NTH589832:NUU589837 ODD589832:OEQ589837 OMZ589832:OOM589837 OWV589832:OYI589837 PGR589832:PIE589837 PQN589832:PSA589837 QAJ589832:QBW589837 QKF589832:QLS589837 QUB589832:QVO589837 RDX589832:RFK589837 RNT589832:RPG589837 RXP589832:RZC589837 SHL589832:SIY589837 SRH589832:SSU589837 TBD589832:TCQ589837 TKZ589832:TMM589837 TUV589832:TWI589837 UER589832:UGE589837 UON589832:UQA589837 UYJ589832:UZW589837 VIF589832:VJS589837 VSB589832:VTO589837 WBX589832:WDK589837 WLT589832:WNG589837 WVP589832:WXC589837 H655368:AU655373 JD655368:KQ655373 SZ655368:UM655373 ACV655368:AEI655373 AMR655368:AOE655373 AWN655368:AYA655373 BGJ655368:BHW655373 BQF655368:BRS655373 CAB655368:CBO655373 CJX655368:CLK655373 CTT655368:CVG655373 DDP655368:DFC655373 DNL655368:DOY655373 DXH655368:DYU655373 EHD655368:EIQ655373 EQZ655368:ESM655373 FAV655368:FCI655373 FKR655368:FME655373 FUN655368:FWA655373 GEJ655368:GFW655373 GOF655368:GPS655373 GYB655368:GZO655373 HHX655368:HJK655373 HRT655368:HTG655373 IBP655368:IDC655373 ILL655368:IMY655373 IVH655368:IWU655373 JFD655368:JGQ655373 JOZ655368:JQM655373 JYV655368:KAI655373 KIR655368:KKE655373 KSN655368:KUA655373 LCJ655368:LDW655373 LMF655368:LNS655373 LWB655368:LXO655373 MFX655368:MHK655373 MPT655368:MRG655373 MZP655368:NBC655373 NJL655368:NKY655373 NTH655368:NUU655373 ODD655368:OEQ655373 OMZ655368:OOM655373 OWV655368:OYI655373 PGR655368:PIE655373 PQN655368:PSA655373 QAJ655368:QBW655373 QKF655368:QLS655373 QUB655368:QVO655373 RDX655368:RFK655373 RNT655368:RPG655373 RXP655368:RZC655373 SHL655368:SIY655373 SRH655368:SSU655373 TBD655368:TCQ655373 TKZ655368:TMM655373 TUV655368:TWI655373 UER655368:UGE655373 UON655368:UQA655373 UYJ655368:UZW655373 VIF655368:VJS655373 VSB655368:VTO655373 WBX655368:WDK655373 WLT655368:WNG655373 WVP655368:WXC655373 H720904:AU720909 JD720904:KQ720909 SZ720904:UM720909 ACV720904:AEI720909 AMR720904:AOE720909 AWN720904:AYA720909 BGJ720904:BHW720909 BQF720904:BRS720909 CAB720904:CBO720909 CJX720904:CLK720909 CTT720904:CVG720909 DDP720904:DFC720909 DNL720904:DOY720909 DXH720904:DYU720909 EHD720904:EIQ720909 EQZ720904:ESM720909 FAV720904:FCI720909 FKR720904:FME720909 FUN720904:FWA720909 GEJ720904:GFW720909 GOF720904:GPS720909 GYB720904:GZO720909 HHX720904:HJK720909 HRT720904:HTG720909 IBP720904:IDC720909 ILL720904:IMY720909 IVH720904:IWU720909 JFD720904:JGQ720909 JOZ720904:JQM720909 JYV720904:KAI720909 KIR720904:KKE720909 KSN720904:KUA720909 LCJ720904:LDW720909 LMF720904:LNS720909 LWB720904:LXO720909 MFX720904:MHK720909 MPT720904:MRG720909 MZP720904:NBC720909 NJL720904:NKY720909 NTH720904:NUU720909 ODD720904:OEQ720909 OMZ720904:OOM720909 OWV720904:OYI720909 PGR720904:PIE720909 PQN720904:PSA720909 QAJ720904:QBW720909 QKF720904:QLS720909 QUB720904:QVO720909 RDX720904:RFK720909 RNT720904:RPG720909 RXP720904:RZC720909 SHL720904:SIY720909 SRH720904:SSU720909 TBD720904:TCQ720909 TKZ720904:TMM720909 TUV720904:TWI720909 UER720904:UGE720909 UON720904:UQA720909 UYJ720904:UZW720909 VIF720904:VJS720909 VSB720904:VTO720909 WBX720904:WDK720909 WLT720904:WNG720909 WVP720904:WXC720909 H786440:AU786445 JD786440:KQ786445 SZ786440:UM786445 ACV786440:AEI786445 AMR786440:AOE786445 AWN786440:AYA786445 BGJ786440:BHW786445 BQF786440:BRS786445 CAB786440:CBO786445 CJX786440:CLK786445 CTT786440:CVG786445 DDP786440:DFC786445 DNL786440:DOY786445 DXH786440:DYU786445 EHD786440:EIQ786445 EQZ786440:ESM786445 FAV786440:FCI786445 FKR786440:FME786445 FUN786440:FWA786445 GEJ786440:GFW786445 GOF786440:GPS786445 GYB786440:GZO786445 HHX786440:HJK786445 HRT786440:HTG786445 IBP786440:IDC786445 ILL786440:IMY786445 IVH786440:IWU786445 JFD786440:JGQ786445 JOZ786440:JQM786445 JYV786440:KAI786445 KIR786440:KKE786445 KSN786440:KUA786445 LCJ786440:LDW786445 LMF786440:LNS786445 LWB786440:LXO786445 MFX786440:MHK786445 MPT786440:MRG786445 MZP786440:NBC786445 NJL786440:NKY786445 NTH786440:NUU786445 ODD786440:OEQ786445 OMZ786440:OOM786445 OWV786440:OYI786445 PGR786440:PIE786445 PQN786440:PSA786445 QAJ786440:QBW786445 QKF786440:QLS786445 QUB786440:QVO786445 RDX786440:RFK786445 RNT786440:RPG786445 RXP786440:RZC786445 SHL786440:SIY786445 SRH786440:SSU786445 TBD786440:TCQ786445 TKZ786440:TMM786445 TUV786440:TWI786445 UER786440:UGE786445 UON786440:UQA786445 UYJ786440:UZW786445 VIF786440:VJS786445 VSB786440:VTO786445 WBX786440:WDK786445 WLT786440:WNG786445 WVP786440:WXC786445 H851976:AU851981 JD851976:KQ851981 SZ851976:UM851981 ACV851976:AEI851981 AMR851976:AOE851981 AWN851976:AYA851981 BGJ851976:BHW851981 BQF851976:BRS851981 CAB851976:CBO851981 CJX851976:CLK851981 CTT851976:CVG851981 DDP851976:DFC851981 DNL851976:DOY851981 DXH851976:DYU851981 EHD851976:EIQ851981 EQZ851976:ESM851981 FAV851976:FCI851981 FKR851976:FME851981 FUN851976:FWA851981 GEJ851976:GFW851981 GOF851976:GPS851981 GYB851976:GZO851981 HHX851976:HJK851981 HRT851976:HTG851981 IBP851976:IDC851981 ILL851976:IMY851981 IVH851976:IWU851981 JFD851976:JGQ851981 JOZ851976:JQM851981 JYV851976:KAI851981 KIR851976:KKE851981 KSN851976:KUA851981 LCJ851976:LDW851981 LMF851976:LNS851981 LWB851976:LXO851981 MFX851976:MHK851981 MPT851976:MRG851981 MZP851976:NBC851981 NJL851976:NKY851981 NTH851976:NUU851981 ODD851976:OEQ851981 OMZ851976:OOM851981 OWV851976:OYI851981 PGR851976:PIE851981 PQN851976:PSA851981 QAJ851976:QBW851981 QKF851976:QLS851981 QUB851976:QVO851981 RDX851976:RFK851981 RNT851976:RPG851981 RXP851976:RZC851981 SHL851976:SIY851981 SRH851976:SSU851981 TBD851976:TCQ851981 TKZ851976:TMM851981 TUV851976:TWI851981 UER851976:UGE851981 UON851976:UQA851981 UYJ851976:UZW851981 VIF851976:VJS851981 VSB851976:VTO851981 WBX851976:WDK851981 WLT851976:WNG851981 WVP851976:WXC851981 H917512:AU917517 JD917512:KQ917517 SZ917512:UM917517 ACV917512:AEI917517 AMR917512:AOE917517 AWN917512:AYA917517 BGJ917512:BHW917517 BQF917512:BRS917517 CAB917512:CBO917517 CJX917512:CLK917517 CTT917512:CVG917517 DDP917512:DFC917517 DNL917512:DOY917517 DXH917512:DYU917517 EHD917512:EIQ917517 EQZ917512:ESM917517 FAV917512:FCI917517 FKR917512:FME917517 FUN917512:FWA917517 GEJ917512:GFW917517 GOF917512:GPS917517 GYB917512:GZO917517 HHX917512:HJK917517 HRT917512:HTG917517 IBP917512:IDC917517 ILL917512:IMY917517 IVH917512:IWU917517 JFD917512:JGQ917517 JOZ917512:JQM917517 JYV917512:KAI917517 KIR917512:KKE917517 KSN917512:KUA917517 LCJ917512:LDW917517 LMF917512:LNS917517 LWB917512:LXO917517 MFX917512:MHK917517 MPT917512:MRG917517 MZP917512:NBC917517 NJL917512:NKY917517 NTH917512:NUU917517 ODD917512:OEQ917517 OMZ917512:OOM917517 OWV917512:OYI917517 PGR917512:PIE917517 PQN917512:PSA917517 QAJ917512:QBW917517 QKF917512:QLS917517 QUB917512:QVO917517 RDX917512:RFK917517 RNT917512:RPG917517 RXP917512:RZC917517 SHL917512:SIY917517 SRH917512:SSU917517 TBD917512:TCQ917517 TKZ917512:TMM917517 TUV917512:TWI917517 UER917512:UGE917517 UON917512:UQA917517 UYJ917512:UZW917517 VIF917512:VJS917517 VSB917512:VTO917517 WBX917512:WDK917517 WLT917512:WNG917517 WVP917512:WXC917517 H983048:AU983053 JD983048:KQ983053 SZ983048:UM983053 ACV983048:AEI983053 AMR983048:AOE983053 AWN983048:AYA983053 BGJ983048:BHW983053 BQF983048:BRS983053 CAB983048:CBO983053 CJX983048:CLK983053 CTT983048:CVG983053 DDP983048:DFC983053 DNL983048:DOY983053 DXH983048:DYU983053 EHD983048:EIQ983053 EQZ983048:ESM983053 FAV983048:FCI983053 FKR983048:FME983053 FUN983048:FWA983053 GEJ983048:GFW983053 GOF983048:GPS983053 GYB983048:GZO983053 HHX983048:HJK983053 HRT983048:HTG983053 IBP983048:IDC983053 ILL983048:IMY983053 IVH983048:IWU983053 JFD983048:JGQ983053 JOZ983048:JQM983053 JYV983048:KAI983053 KIR983048:KKE983053 KSN983048:KUA983053 LCJ983048:LDW983053 LMF983048:LNS983053 LWB983048:LXO983053 MFX983048:MHK983053 MPT983048:MRG983053 MZP983048:NBC983053 NJL983048:NKY983053 NTH983048:NUU983053 ODD983048:OEQ983053 OMZ983048:OOM983053 OWV983048:OYI983053 PGR983048:PIE983053 PQN983048:PSA983053 QAJ983048:QBW983053 QKF983048:QLS983053 QUB983048:QVO983053 RDX983048:RFK983053 RNT983048:RPG983053 RXP983048:RZC983053 SHL983048:SIY983053 SRH983048:SSU983053 TBD983048:TCQ983053 TKZ983048:TMM983053 TUV983048:TWI983053 UER983048:UGE983053 UON983048:UQA983053 UYJ983048:UZW983053 VIF983048:VJS983053 VSB983048:VTO983053 WBX983048:WDK983053 WLT983048:WNG983053 WVP983048:WXC983053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AB4:AH4 JX4:KD4 TT4:TZ4 ADP4:ADV4 ANL4:ANR4 AXH4:AXN4 BHD4:BHJ4 BQZ4:BRF4 CAV4:CBB4 CKR4:CKX4 CUN4:CUT4 DEJ4:DEP4 DOF4:DOL4 DYB4:DYH4 EHX4:EID4 ERT4:ERZ4 FBP4:FBV4 FLL4:FLR4 FVH4:FVN4 GFD4:GFJ4 GOZ4:GPF4 GYV4:GZB4 HIR4:HIX4 HSN4:HST4 ICJ4:ICP4 IMF4:IML4 IWB4:IWH4 JFX4:JGD4 JPT4:JPZ4 JZP4:JZV4 KJL4:KJR4 KTH4:KTN4 LDD4:LDJ4 LMZ4:LNF4 LWV4:LXB4 MGR4:MGX4 MQN4:MQT4 NAJ4:NAP4 NKF4:NKL4 NUB4:NUH4 ODX4:OED4 ONT4:ONZ4 OXP4:OXV4 PHL4:PHR4 PRH4:PRN4 QBD4:QBJ4 QKZ4:QLF4 QUV4:QVB4 RER4:REX4 RON4:ROT4 RYJ4:RYP4 SIF4:SIL4 SSB4:SSH4 TBX4:TCD4 TLT4:TLZ4 TVP4:TVV4 UFL4:UFR4 UPH4:UPN4 UZD4:UZJ4 VIZ4:VJF4 VSV4:VTB4 WCR4:WCX4 WMN4:WMT4 WWJ4:WWP4 AB65540:AH65540 JX65540:KD65540 TT65540:TZ65540 ADP65540:ADV65540 ANL65540:ANR65540 AXH65540:AXN65540 BHD65540:BHJ65540 BQZ65540:BRF65540 CAV65540:CBB65540 CKR65540:CKX65540 CUN65540:CUT65540 DEJ65540:DEP65540 DOF65540:DOL65540 DYB65540:DYH65540 EHX65540:EID65540 ERT65540:ERZ65540 FBP65540:FBV65540 FLL65540:FLR65540 FVH65540:FVN65540 GFD65540:GFJ65540 GOZ65540:GPF65540 GYV65540:GZB65540 HIR65540:HIX65540 HSN65540:HST65540 ICJ65540:ICP65540 IMF65540:IML65540 IWB65540:IWH65540 JFX65540:JGD65540 JPT65540:JPZ65540 JZP65540:JZV65540 KJL65540:KJR65540 KTH65540:KTN65540 LDD65540:LDJ65540 LMZ65540:LNF65540 LWV65540:LXB65540 MGR65540:MGX65540 MQN65540:MQT65540 NAJ65540:NAP65540 NKF65540:NKL65540 NUB65540:NUH65540 ODX65540:OED65540 ONT65540:ONZ65540 OXP65540:OXV65540 PHL65540:PHR65540 PRH65540:PRN65540 QBD65540:QBJ65540 QKZ65540:QLF65540 QUV65540:QVB65540 RER65540:REX65540 RON65540:ROT65540 RYJ65540:RYP65540 SIF65540:SIL65540 SSB65540:SSH65540 TBX65540:TCD65540 TLT65540:TLZ65540 TVP65540:TVV65540 UFL65540:UFR65540 UPH65540:UPN65540 UZD65540:UZJ65540 VIZ65540:VJF65540 VSV65540:VTB65540 WCR65540:WCX65540 WMN65540:WMT65540 WWJ65540:WWP65540 AB131076:AH131076 JX131076:KD131076 TT131076:TZ131076 ADP131076:ADV131076 ANL131076:ANR131076 AXH131076:AXN131076 BHD131076:BHJ131076 BQZ131076:BRF131076 CAV131076:CBB131076 CKR131076:CKX131076 CUN131076:CUT131076 DEJ131076:DEP131076 DOF131076:DOL131076 DYB131076:DYH131076 EHX131076:EID131076 ERT131076:ERZ131076 FBP131076:FBV131076 FLL131076:FLR131076 FVH131076:FVN131076 GFD131076:GFJ131076 GOZ131076:GPF131076 GYV131076:GZB131076 HIR131076:HIX131076 HSN131076:HST131076 ICJ131076:ICP131076 IMF131076:IML131076 IWB131076:IWH131076 JFX131076:JGD131076 JPT131076:JPZ131076 JZP131076:JZV131076 KJL131076:KJR131076 KTH131076:KTN131076 LDD131076:LDJ131076 LMZ131076:LNF131076 LWV131076:LXB131076 MGR131076:MGX131076 MQN131076:MQT131076 NAJ131076:NAP131076 NKF131076:NKL131076 NUB131076:NUH131076 ODX131076:OED131076 ONT131076:ONZ131076 OXP131076:OXV131076 PHL131076:PHR131076 PRH131076:PRN131076 QBD131076:QBJ131076 QKZ131076:QLF131076 QUV131076:QVB131076 RER131076:REX131076 RON131076:ROT131076 RYJ131076:RYP131076 SIF131076:SIL131076 SSB131076:SSH131076 TBX131076:TCD131076 TLT131076:TLZ131076 TVP131076:TVV131076 UFL131076:UFR131076 UPH131076:UPN131076 UZD131076:UZJ131076 VIZ131076:VJF131076 VSV131076:VTB131076 WCR131076:WCX131076 WMN131076:WMT131076 WWJ131076:WWP131076 AB196612:AH196612 JX196612:KD196612 TT196612:TZ196612 ADP196612:ADV196612 ANL196612:ANR196612 AXH196612:AXN196612 BHD196612:BHJ196612 BQZ196612:BRF196612 CAV196612:CBB196612 CKR196612:CKX196612 CUN196612:CUT196612 DEJ196612:DEP196612 DOF196612:DOL196612 DYB196612:DYH196612 EHX196612:EID196612 ERT196612:ERZ196612 FBP196612:FBV196612 FLL196612:FLR196612 FVH196612:FVN196612 GFD196612:GFJ196612 GOZ196612:GPF196612 GYV196612:GZB196612 HIR196612:HIX196612 HSN196612:HST196612 ICJ196612:ICP196612 IMF196612:IML196612 IWB196612:IWH196612 JFX196612:JGD196612 JPT196612:JPZ196612 JZP196612:JZV196612 KJL196612:KJR196612 KTH196612:KTN196612 LDD196612:LDJ196612 LMZ196612:LNF196612 LWV196612:LXB196612 MGR196612:MGX196612 MQN196612:MQT196612 NAJ196612:NAP196612 NKF196612:NKL196612 NUB196612:NUH196612 ODX196612:OED196612 ONT196612:ONZ196612 OXP196612:OXV196612 PHL196612:PHR196612 PRH196612:PRN196612 QBD196612:QBJ196612 QKZ196612:QLF196612 QUV196612:QVB196612 RER196612:REX196612 RON196612:ROT196612 RYJ196612:RYP196612 SIF196612:SIL196612 SSB196612:SSH196612 TBX196612:TCD196612 TLT196612:TLZ196612 TVP196612:TVV196612 UFL196612:UFR196612 UPH196612:UPN196612 UZD196612:UZJ196612 VIZ196612:VJF196612 VSV196612:VTB196612 WCR196612:WCX196612 WMN196612:WMT196612 WWJ196612:WWP196612 AB262148:AH262148 JX262148:KD262148 TT262148:TZ262148 ADP262148:ADV262148 ANL262148:ANR262148 AXH262148:AXN262148 BHD262148:BHJ262148 BQZ262148:BRF262148 CAV262148:CBB262148 CKR262148:CKX262148 CUN262148:CUT262148 DEJ262148:DEP262148 DOF262148:DOL262148 DYB262148:DYH262148 EHX262148:EID262148 ERT262148:ERZ262148 FBP262148:FBV262148 FLL262148:FLR262148 FVH262148:FVN262148 GFD262148:GFJ262148 GOZ262148:GPF262148 GYV262148:GZB262148 HIR262148:HIX262148 HSN262148:HST262148 ICJ262148:ICP262148 IMF262148:IML262148 IWB262148:IWH262148 JFX262148:JGD262148 JPT262148:JPZ262148 JZP262148:JZV262148 KJL262148:KJR262148 KTH262148:KTN262148 LDD262148:LDJ262148 LMZ262148:LNF262148 LWV262148:LXB262148 MGR262148:MGX262148 MQN262148:MQT262148 NAJ262148:NAP262148 NKF262148:NKL262148 NUB262148:NUH262148 ODX262148:OED262148 ONT262148:ONZ262148 OXP262148:OXV262148 PHL262148:PHR262148 PRH262148:PRN262148 QBD262148:QBJ262148 QKZ262148:QLF262148 QUV262148:QVB262148 RER262148:REX262148 RON262148:ROT262148 RYJ262148:RYP262148 SIF262148:SIL262148 SSB262148:SSH262148 TBX262148:TCD262148 TLT262148:TLZ262148 TVP262148:TVV262148 UFL262148:UFR262148 UPH262148:UPN262148 UZD262148:UZJ262148 VIZ262148:VJF262148 VSV262148:VTB262148 WCR262148:WCX262148 WMN262148:WMT262148 WWJ262148:WWP262148 AB327684:AH327684 JX327684:KD327684 TT327684:TZ327684 ADP327684:ADV327684 ANL327684:ANR327684 AXH327684:AXN327684 BHD327684:BHJ327684 BQZ327684:BRF327684 CAV327684:CBB327684 CKR327684:CKX327684 CUN327684:CUT327684 DEJ327684:DEP327684 DOF327684:DOL327684 DYB327684:DYH327684 EHX327684:EID327684 ERT327684:ERZ327684 FBP327684:FBV327684 FLL327684:FLR327684 FVH327684:FVN327684 GFD327684:GFJ327684 GOZ327684:GPF327684 GYV327684:GZB327684 HIR327684:HIX327684 HSN327684:HST327684 ICJ327684:ICP327684 IMF327684:IML327684 IWB327684:IWH327684 JFX327684:JGD327684 JPT327684:JPZ327684 JZP327684:JZV327684 KJL327684:KJR327684 KTH327684:KTN327684 LDD327684:LDJ327684 LMZ327684:LNF327684 LWV327684:LXB327684 MGR327684:MGX327684 MQN327684:MQT327684 NAJ327684:NAP327684 NKF327684:NKL327684 NUB327684:NUH327684 ODX327684:OED327684 ONT327684:ONZ327684 OXP327684:OXV327684 PHL327684:PHR327684 PRH327684:PRN327684 QBD327684:QBJ327684 QKZ327684:QLF327684 QUV327684:QVB327684 RER327684:REX327684 RON327684:ROT327684 RYJ327684:RYP327684 SIF327684:SIL327684 SSB327684:SSH327684 TBX327684:TCD327684 TLT327684:TLZ327684 TVP327684:TVV327684 UFL327684:UFR327684 UPH327684:UPN327684 UZD327684:UZJ327684 VIZ327684:VJF327684 VSV327684:VTB327684 WCR327684:WCX327684 WMN327684:WMT327684 WWJ327684:WWP327684 AB393220:AH393220 JX393220:KD393220 TT393220:TZ393220 ADP393220:ADV393220 ANL393220:ANR393220 AXH393220:AXN393220 BHD393220:BHJ393220 BQZ393220:BRF393220 CAV393220:CBB393220 CKR393220:CKX393220 CUN393220:CUT393220 DEJ393220:DEP393220 DOF393220:DOL393220 DYB393220:DYH393220 EHX393220:EID393220 ERT393220:ERZ393220 FBP393220:FBV393220 FLL393220:FLR393220 FVH393220:FVN393220 GFD393220:GFJ393220 GOZ393220:GPF393220 GYV393220:GZB393220 HIR393220:HIX393220 HSN393220:HST393220 ICJ393220:ICP393220 IMF393220:IML393220 IWB393220:IWH393220 JFX393220:JGD393220 JPT393220:JPZ393220 JZP393220:JZV393220 KJL393220:KJR393220 KTH393220:KTN393220 LDD393220:LDJ393220 LMZ393220:LNF393220 LWV393220:LXB393220 MGR393220:MGX393220 MQN393220:MQT393220 NAJ393220:NAP393220 NKF393220:NKL393220 NUB393220:NUH393220 ODX393220:OED393220 ONT393220:ONZ393220 OXP393220:OXV393220 PHL393220:PHR393220 PRH393220:PRN393220 QBD393220:QBJ393220 QKZ393220:QLF393220 QUV393220:QVB393220 RER393220:REX393220 RON393220:ROT393220 RYJ393220:RYP393220 SIF393220:SIL393220 SSB393220:SSH393220 TBX393220:TCD393220 TLT393220:TLZ393220 TVP393220:TVV393220 UFL393220:UFR393220 UPH393220:UPN393220 UZD393220:UZJ393220 VIZ393220:VJF393220 VSV393220:VTB393220 WCR393220:WCX393220 WMN393220:WMT393220 WWJ393220:WWP393220 AB458756:AH458756 JX458756:KD458756 TT458756:TZ458756 ADP458756:ADV458756 ANL458756:ANR458756 AXH458756:AXN458756 BHD458756:BHJ458756 BQZ458756:BRF458756 CAV458756:CBB458756 CKR458756:CKX458756 CUN458756:CUT458756 DEJ458756:DEP458756 DOF458756:DOL458756 DYB458756:DYH458756 EHX458756:EID458756 ERT458756:ERZ458756 FBP458756:FBV458756 FLL458756:FLR458756 FVH458756:FVN458756 GFD458756:GFJ458756 GOZ458756:GPF458756 GYV458756:GZB458756 HIR458756:HIX458756 HSN458756:HST458756 ICJ458756:ICP458756 IMF458756:IML458756 IWB458756:IWH458756 JFX458756:JGD458756 JPT458756:JPZ458756 JZP458756:JZV458756 KJL458756:KJR458756 KTH458756:KTN458756 LDD458756:LDJ458756 LMZ458756:LNF458756 LWV458756:LXB458756 MGR458756:MGX458756 MQN458756:MQT458756 NAJ458756:NAP458756 NKF458756:NKL458756 NUB458756:NUH458756 ODX458756:OED458756 ONT458756:ONZ458756 OXP458756:OXV458756 PHL458756:PHR458756 PRH458756:PRN458756 QBD458756:QBJ458756 QKZ458756:QLF458756 QUV458756:QVB458756 RER458756:REX458756 RON458756:ROT458756 RYJ458756:RYP458756 SIF458756:SIL458756 SSB458756:SSH458756 TBX458756:TCD458756 TLT458756:TLZ458756 TVP458756:TVV458756 UFL458756:UFR458756 UPH458756:UPN458756 UZD458756:UZJ458756 VIZ458756:VJF458756 VSV458756:VTB458756 WCR458756:WCX458756 WMN458756:WMT458756 WWJ458756:WWP458756 AB524292:AH524292 JX524292:KD524292 TT524292:TZ524292 ADP524292:ADV524292 ANL524292:ANR524292 AXH524292:AXN524292 BHD524292:BHJ524292 BQZ524292:BRF524292 CAV524292:CBB524292 CKR524292:CKX524292 CUN524292:CUT524292 DEJ524292:DEP524292 DOF524292:DOL524292 DYB524292:DYH524292 EHX524292:EID524292 ERT524292:ERZ524292 FBP524292:FBV524292 FLL524292:FLR524292 FVH524292:FVN524292 GFD524292:GFJ524292 GOZ524292:GPF524292 GYV524292:GZB524292 HIR524292:HIX524292 HSN524292:HST524292 ICJ524292:ICP524292 IMF524292:IML524292 IWB524292:IWH524292 JFX524292:JGD524292 JPT524292:JPZ524292 JZP524292:JZV524292 KJL524292:KJR524292 KTH524292:KTN524292 LDD524292:LDJ524292 LMZ524292:LNF524292 LWV524292:LXB524292 MGR524292:MGX524292 MQN524292:MQT524292 NAJ524292:NAP524292 NKF524292:NKL524292 NUB524292:NUH524292 ODX524292:OED524292 ONT524292:ONZ524292 OXP524292:OXV524292 PHL524292:PHR524292 PRH524292:PRN524292 QBD524292:QBJ524292 QKZ524292:QLF524292 QUV524292:QVB524292 RER524292:REX524292 RON524292:ROT524292 RYJ524292:RYP524292 SIF524292:SIL524292 SSB524292:SSH524292 TBX524292:TCD524292 TLT524292:TLZ524292 TVP524292:TVV524292 UFL524292:UFR524292 UPH524292:UPN524292 UZD524292:UZJ524292 VIZ524292:VJF524292 VSV524292:VTB524292 WCR524292:WCX524292 WMN524292:WMT524292 WWJ524292:WWP524292 AB589828:AH589828 JX589828:KD589828 TT589828:TZ589828 ADP589828:ADV589828 ANL589828:ANR589828 AXH589828:AXN589828 BHD589828:BHJ589828 BQZ589828:BRF589828 CAV589828:CBB589828 CKR589828:CKX589828 CUN589828:CUT589828 DEJ589828:DEP589828 DOF589828:DOL589828 DYB589828:DYH589828 EHX589828:EID589828 ERT589828:ERZ589828 FBP589828:FBV589828 FLL589828:FLR589828 FVH589828:FVN589828 GFD589828:GFJ589828 GOZ589828:GPF589828 GYV589828:GZB589828 HIR589828:HIX589828 HSN589828:HST589828 ICJ589828:ICP589828 IMF589828:IML589828 IWB589828:IWH589828 JFX589828:JGD589828 JPT589828:JPZ589828 JZP589828:JZV589828 KJL589828:KJR589828 KTH589828:KTN589828 LDD589828:LDJ589828 LMZ589828:LNF589828 LWV589828:LXB589828 MGR589828:MGX589828 MQN589828:MQT589828 NAJ589828:NAP589828 NKF589828:NKL589828 NUB589828:NUH589828 ODX589828:OED589828 ONT589828:ONZ589828 OXP589828:OXV589828 PHL589828:PHR589828 PRH589828:PRN589828 QBD589828:QBJ589828 QKZ589828:QLF589828 QUV589828:QVB589828 RER589828:REX589828 RON589828:ROT589828 RYJ589828:RYP589828 SIF589828:SIL589828 SSB589828:SSH589828 TBX589828:TCD589828 TLT589828:TLZ589828 TVP589828:TVV589828 UFL589828:UFR589828 UPH589828:UPN589828 UZD589828:UZJ589828 VIZ589828:VJF589828 VSV589828:VTB589828 WCR589828:WCX589828 WMN589828:WMT589828 WWJ589828:WWP589828 AB655364:AH655364 JX655364:KD655364 TT655364:TZ655364 ADP655364:ADV655364 ANL655364:ANR655364 AXH655364:AXN655364 BHD655364:BHJ655364 BQZ655364:BRF655364 CAV655364:CBB655364 CKR655364:CKX655364 CUN655364:CUT655364 DEJ655364:DEP655364 DOF655364:DOL655364 DYB655364:DYH655364 EHX655364:EID655364 ERT655364:ERZ655364 FBP655364:FBV655364 FLL655364:FLR655364 FVH655364:FVN655364 GFD655364:GFJ655364 GOZ655364:GPF655364 GYV655364:GZB655364 HIR655364:HIX655364 HSN655364:HST655364 ICJ655364:ICP655364 IMF655364:IML655364 IWB655364:IWH655364 JFX655364:JGD655364 JPT655364:JPZ655364 JZP655364:JZV655364 KJL655364:KJR655364 KTH655364:KTN655364 LDD655364:LDJ655364 LMZ655364:LNF655364 LWV655364:LXB655364 MGR655364:MGX655364 MQN655364:MQT655364 NAJ655364:NAP655364 NKF655364:NKL655364 NUB655364:NUH655364 ODX655364:OED655364 ONT655364:ONZ655364 OXP655364:OXV655364 PHL655364:PHR655364 PRH655364:PRN655364 QBD655364:QBJ655364 QKZ655364:QLF655364 QUV655364:QVB655364 RER655364:REX655364 RON655364:ROT655364 RYJ655364:RYP655364 SIF655364:SIL655364 SSB655364:SSH655364 TBX655364:TCD655364 TLT655364:TLZ655364 TVP655364:TVV655364 UFL655364:UFR655364 UPH655364:UPN655364 UZD655364:UZJ655364 VIZ655364:VJF655364 VSV655364:VTB655364 WCR655364:WCX655364 WMN655364:WMT655364 WWJ655364:WWP655364 AB720900:AH720900 JX720900:KD720900 TT720900:TZ720900 ADP720900:ADV720900 ANL720900:ANR720900 AXH720900:AXN720900 BHD720900:BHJ720900 BQZ720900:BRF720900 CAV720900:CBB720900 CKR720900:CKX720900 CUN720900:CUT720900 DEJ720900:DEP720900 DOF720900:DOL720900 DYB720900:DYH720900 EHX720900:EID720900 ERT720900:ERZ720900 FBP720900:FBV720900 FLL720900:FLR720900 FVH720900:FVN720900 GFD720900:GFJ720900 GOZ720900:GPF720900 GYV720900:GZB720900 HIR720900:HIX720900 HSN720900:HST720900 ICJ720900:ICP720900 IMF720900:IML720900 IWB720900:IWH720900 JFX720900:JGD720900 JPT720900:JPZ720900 JZP720900:JZV720900 KJL720900:KJR720900 KTH720900:KTN720900 LDD720900:LDJ720900 LMZ720900:LNF720900 LWV720900:LXB720900 MGR720900:MGX720900 MQN720900:MQT720900 NAJ720900:NAP720900 NKF720900:NKL720900 NUB720900:NUH720900 ODX720900:OED720900 ONT720900:ONZ720900 OXP720900:OXV720900 PHL720900:PHR720900 PRH720900:PRN720900 QBD720900:QBJ720900 QKZ720900:QLF720900 QUV720900:QVB720900 RER720900:REX720900 RON720900:ROT720900 RYJ720900:RYP720900 SIF720900:SIL720900 SSB720900:SSH720900 TBX720900:TCD720900 TLT720900:TLZ720900 TVP720900:TVV720900 UFL720900:UFR720900 UPH720900:UPN720900 UZD720900:UZJ720900 VIZ720900:VJF720900 VSV720900:VTB720900 WCR720900:WCX720900 WMN720900:WMT720900 WWJ720900:WWP720900 AB786436:AH786436 JX786436:KD786436 TT786436:TZ786436 ADP786436:ADV786436 ANL786436:ANR786436 AXH786436:AXN786436 BHD786436:BHJ786436 BQZ786436:BRF786436 CAV786436:CBB786436 CKR786436:CKX786436 CUN786436:CUT786436 DEJ786436:DEP786436 DOF786436:DOL786436 DYB786436:DYH786436 EHX786436:EID786436 ERT786436:ERZ786436 FBP786436:FBV786436 FLL786436:FLR786436 FVH786436:FVN786436 GFD786436:GFJ786436 GOZ786436:GPF786436 GYV786436:GZB786436 HIR786436:HIX786436 HSN786436:HST786436 ICJ786436:ICP786436 IMF786436:IML786436 IWB786436:IWH786436 JFX786436:JGD786436 JPT786436:JPZ786436 JZP786436:JZV786436 KJL786436:KJR786436 KTH786436:KTN786436 LDD786436:LDJ786436 LMZ786436:LNF786436 LWV786436:LXB786436 MGR786436:MGX786436 MQN786436:MQT786436 NAJ786436:NAP786436 NKF786436:NKL786436 NUB786436:NUH786436 ODX786436:OED786436 ONT786436:ONZ786436 OXP786436:OXV786436 PHL786436:PHR786436 PRH786436:PRN786436 QBD786436:QBJ786436 QKZ786436:QLF786436 QUV786436:QVB786436 RER786436:REX786436 RON786436:ROT786436 RYJ786436:RYP786436 SIF786436:SIL786436 SSB786436:SSH786436 TBX786436:TCD786436 TLT786436:TLZ786436 TVP786436:TVV786436 UFL786436:UFR786436 UPH786436:UPN786436 UZD786436:UZJ786436 VIZ786436:VJF786436 VSV786436:VTB786436 WCR786436:WCX786436 WMN786436:WMT786436 WWJ786436:WWP786436 AB851972:AH851972 JX851972:KD851972 TT851972:TZ851972 ADP851972:ADV851972 ANL851972:ANR851972 AXH851972:AXN851972 BHD851972:BHJ851972 BQZ851972:BRF851972 CAV851972:CBB851972 CKR851972:CKX851972 CUN851972:CUT851972 DEJ851972:DEP851972 DOF851972:DOL851972 DYB851972:DYH851972 EHX851972:EID851972 ERT851972:ERZ851972 FBP851972:FBV851972 FLL851972:FLR851972 FVH851972:FVN851972 GFD851972:GFJ851972 GOZ851972:GPF851972 GYV851972:GZB851972 HIR851972:HIX851972 HSN851972:HST851972 ICJ851972:ICP851972 IMF851972:IML851972 IWB851972:IWH851972 JFX851972:JGD851972 JPT851972:JPZ851972 JZP851972:JZV851972 KJL851972:KJR851972 KTH851972:KTN851972 LDD851972:LDJ851972 LMZ851972:LNF851972 LWV851972:LXB851972 MGR851972:MGX851972 MQN851972:MQT851972 NAJ851972:NAP851972 NKF851972:NKL851972 NUB851972:NUH851972 ODX851972:OED851972 ONT851972:ONZ851972 OXP851972:OXV851972 PHL851972:PHR851972 PRH851972:PRN851972 QBD851972:QBJ851972 QKZ851972:QLF851972 QUV851972:QVB851972 RER851972:REX851972 RON851972:ROT851972 RYJ851972:RYP851972 SIF851972:SIL851972 SSB851972:SSH851972 TBX851972:TCD851972 TLT851972:TLZ851972 TVP851972:TVV851972 UFL851972:UFR851972 UPH851972:UPN851972 UZD851972:UZJ851972 VIZ851972:VJF851972 VSV851972:VTB851972 WCR851972:WCX851972 WMN851972:WMT851972 WWJ851972:WWP851972 AB917508:AH917508 JX917508:KD917508 TT917508:TZ917508 ADP917508:ADV917508 ANL917508:ANR917508 AXH917508:AXN917508 BHD917508:BHJ917508 BQZ917508:BRF917508 CAV917508:CBB917508 CKR917508:CKX917508 CUN917508:CUT917508 DEJ917508:DEP917508 DOF917508:DOL917508 DYB917508:DYH917508 EHX917508:EID917508 ERT917508:ERZ917508 FBP917508:FBV917508 FLL917508:FLR917508 FVH917508:FVN917508 GFD917508:GFJ917508 GOZ917508:GPF917508 GYV917508:GZB917508 HIR917508:HIX917508 HSN917508:HST917508 ICJ917508:ICP917508 IMF917508:IML917508 IWB917508:IWH917508 JFX917508:JGD917508 JPT917508:JPZ917508 JZP917508:JZV917508 KJL917508:KJR917508 KTH917508:KTN917508 LDD917508:LDJ917508 LMZ917508:LNF917508 LWV917508:LXB917508 MGR917508:MGX917508 MQN917508:MQT917508 NAJ917508:NAP917508 NKF917508:NKL917508 NUB917508:NUH917508 ODX917508:OED917508 ONT917508:ONZ917508 OXP917508:OXV917508 PHL917508:PHR917508 PRH917508:PRN917508 QBD917508:QBJ917508 QKZ917508:QLF917508 QUV917508:QVB917508 RER917508:REX917508 RON917508:ROT917508 RYJ917508:RYP917508 SIF917508:SIL917508 SSB917508:SSH917508 TBX917508:TCD917508 TLT917508:TLZ917508 TVP917508:TVV917508 UFL917508:UFR917508 UPH917508:UPN917508 UZD917508:UZJ917508 VIZ917508:VJF917508 VSV917508:VTB917508 WCR917508:WCX917508 WMN917508:WMT917508 WWJ917508:WWP917508 AB983044:AH983044 JX983044:KD983044 TT983044:TZ983044 ADP983044:ADV983044 ANL983044:ANR983044 AXH983044:AXN983044 BHD983044:BHJ983044 BQZ983044:BRF983044 CAV983044:CBB983044 CKR983044:CKX983044 CUN983044:CUT983044 DEJ983044:DEP983044 DOF983044:DOL983044 DYB983044:DYH983044 EHX983044:EID983044 ERT983044:ERZ983044 FBP983044:FBV983044 FLL983044:FLR983044 FVH983044:FVN983044 GFD983044:GFJ983044 GOZ983044:GPF983044 GYV983044:GZB983044 HIR983044:HIX983044 HSN983044:HST983044 ICJ983044:ICP983044 IMF983044:IML983044 IWB983044:IWH983044 JFX983044:JGD983044 JPT983044:JPZ983044 JZP983044:JZV983044 KJL983044:KJR983044 KTH983044:KTN983044 LDD983044:LDJ983044 LMZ983044:LNF983044 LWV983044:LXB983044 MGR983044:MGX983044 MQN983044:MQT983044 NAJ983044:NAP983044 NKF983044:NKL983044 NUB983044:NUH983044 ODX983044:OED983044 ONT983044:ONZ983044 OXP983044:OXV983044 PHL983044:PHR983044 PRH983044:PRN983044 QBD983044:QBJ983044 QKZ983044:QLF983044 QUV983044:QVB983044 RER983044:REX983044 RON983044:ROT983044 RYJ983044:RYP983044 SIF983044:SIL983044 SSB983044:SSH983044 TBX983044:TCD983044 TLT983044:TLZ983044 TVP983044:TVV983044 UFL983044:UFR983044 UPH983044:UPN983044 UZD983044:UZJ983044 VIZ983044:VJF983044 VSV983044:VTB983044 WCR983044:WCX983044 WMN983044:WMT983044 WWJ983044:WWP983044 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W65559:W65560 JS65559:JS65560 TO65559:TO65560 ADK65559:ADK65560 ANG65559:ANG65560 AXC65559:AXC65560 BGY65559:BGY65560 BQU65559:BQU65560 CAQ65559:CAQ65560 CKM65559:CKM65560 CUI65559:CUI65560 DEE65559:DEE65560 DOA65559:DOA65560 DXW65559:DXW65560 EHS65559:EHS65560 ERO65559:ERO65560 FBK65559:FBK65560 FLG65559:FLG65560 FVC65559:FVC65560 GEY65559:GEY65560 GOU65559:GOU65560 GYQ65559:GYQ65560 HIM65559:HIM65560 HSI65559:HSI65560 ICE65559:ICE65560 IMA65559:IMA65560 IVW65559:IVW65560 JFS65559:JFS65560 JPO65559:JPO65560 JZK65559:JZK65560 KJG65559:KJG65560 KTC65559:KTC65560 LCY65559:LCY65560 LMU65559:LMU65560 LWQ65559:LWQ65560 MGM65559:MGM65560 MQI65559:MQI65560 NAE65559:NAE65560 NKA65559:NKA65560 NTW65559:NTW65560 ODS65559:ODS65560 ONO65559:ONO65560 OXK65559:OXK65560 PHG65559:PHG65560 PRC65559:PRC65560 QAY65559:QAY65560 QKU65559:QKU65560 QUQ65559:QUQ65560 REM65559:REM65560 ROI65559:ROI65560 RYE65559:RYE65560 SIA65559:SIA65560 SRW65559:SRW65560 TBS65559:TBS65560 TLO65559:TLO65560 TVK65559:TVK65560 UFG65559:UFG65560 UPC65559:UPC65560 UYY65559:UYY65560 VIU65559:VIU65560 VSQ65559:VSQ65560 WCM65559:WCM65560 WMI65559:WMI65560 WWE65559:WWE65560 W131095:W131096 JS131095:JS131096 TO131095:TO131096 ADK131095:ADK131096 ANG131095:ANG131096 AXC131095:AXC131096 BGY131095:BGY131096 BQU131095:BQU131096 CAQ131095:CAQ131096 CKM131095:CKM131096 CUI131095:CUI131096 DEE131095:DEE131096 DOA131095:DOA131096 DXW131095:DXW131096 EHS131095:EHS131096 ERO131095:ERO131096 FBK131095:FBK131096 FLG131095:FLG131096 FVC131095:FVC131096 GEY131095:GEY131096 GOU131095:GOU131096 GYQ131095:GYQ131096 HIM131095:HIM131096 HSI131095:HSI131096 ICE131095:ICE131096 IMA131095:IMA131096 IVW131095:IVW131096 JFS131095:JFS131096 JPO131095:JPO131096 JZK131095:JZK131096 KJG131095:KJG131096 KTC131095:KTC131096 LCY131095:LCY131096 LMU131095:LMU131096 LWQ131095:LWQ131096 MGM131095:MGM131096 MQI131095:MQI131096 NAE131095:NAE131096 NKA131095:NKA131096 NTW131095:NTW131096 ODS131095:ODS131096 ONO131095:ONO131096 OXK131095:OXK131096 PHG131095:PHG131096 PRC131095:PRC131096 QAY131095:QAY131096 QKU131095:QKU131096 QUQ131095:QUQ131096 REM131095:REM131096 ROI131095:ROI131096 RYE131095:RYE131096 SIA131095:SIA131096 SRW131095:SRW131096 TBS131095:TBS131096 TLO131095:TLO131096 TVK131095:TVK131096 UFG131095:UFG131096 UPC131095:UPC131096 UYY131095:UYY131096 VIU131095:VIU131096 VSQ131095:VSQ131096 WCM131095:WCM131096 WMI131095:WMI131096 WWE131095:WWE131096 W196631:W196632 JS196631:JS196632 TO196631:TO196632 ADK196631:ADK196632 ANG196631:ANG196632 AXC196631:AXC196632 BGY196631:BGY196632 BQU196631:BQU196632 CAQ196631:CAQ196632 CKM196631:CKM196632 CUI196631:CUI196632 DEE196631:DEE196632 DOA196631:DOA196632 DXW196631:DXW196632 EHS196631:EHS196632 ERO196631:ERO196632 FBK196631:FBK196632 FLG196631:FLG196632 FVC196631:FVC196632 GEY196631:GEY196632 GOU196631:GOU196632 GYQ196631:GYQ196632 HIM196631:HIM196632 HSI196631:HSI196632 ICE196631:ICE196632 IMA196631:IMA196632 IVW196631:IVW196632 JFS196631:JFS196632 JPO196631:JPO196632 JZK196631:JZK196632 KJG196631:KJG196632 KTC196631:KTC196632 LCY196631:LCY196632 LMU196631:LMU196632 LWQ196631:LWQ196632 MGM196631:MGM196632 MQI196631:MQI196632 NAE196631:NAE196632 NKA196631:NKA196632 NTW196631:NTW196632 ODS196631:ODS196632 ONO196631:ONO196632 OXK196631:OXK196632 PHG196631:PHG196632 PRC196631:PRC196632 QAY196631:QAY196632 QKU196631:QKU196632 QUQ196631:QUQ196632 REM196631:REM196632 ROI196631:ROI196632 RYE196631:RYE196632 SIA196631:SIA196632 SRW196631:SRW196632 TBS196631:TBS196632 TLO196631:TLO196632 TVK196631:TVK196632 UFG196631:UFG196632 UPC196631:UPC196632 UYY196631:UYY196632 VIU196631:VIU196632 VSQ196631:VSQ196632 WCM196631:WCM196632 WMI196631:WMI196632 WWE196631:WWE196632 W262167:W262168 JS262167:JS262168 TO262167:TO262168 ADK262167:ADK262168 ANG262167:ANG262168 AXC262167:AXC262168 BGY262167:BGY262168 BQU262167:BQU262168 CAQ262167:CAQ262168 CKM262167:CKM262168 CUI262167:CUI262168 DEE262167:DEE262168 DOA262167:DOA262168 DXW262167:DXW262168 EHS262167:EHS262168 ERO262167:ERO262168 FBK262167:FBK262168 FLG262167:FLG262168 FVC262167:FVC262168 GEY262167:GEY262168 GOU262167:GOU262168 GYQ262167:GYQ262168 HIM262167:HIM262168 HSI262167:HSI262168 ICE262167:ICE262168 IMA262167:IMA262168 IVW262167:IVW262168 JFS262167:JFS262168 JPO262167:JPO262168 JZK262167:JZK262168 KJG262167:KJG262168 KTC262167:KTC262168 LCY262167:LCY262168 LMU262167:LMU262168 LWQ262167:LWQ262168 MGM262167:MGM262168 MQI262167:MQI262168 NAE262167:NAE262168 NKA262167:NKA262168 NTW262167:NTW262168 ODS262167:ODS262168 ONO262167:ONO262168 OXK262167:OXK262168 PHG262167:PHG262168 PRC262167:PRC262168 QAY262167:QAY262168 QKU262167:QKU262168 QUQ262167:QUQ262168 REM262167:REM262168 ROI262167:ROI262168 RYE262167:RYE262168 SIA262167:SIA262168 SRW262167:SRW262168 TBS262167:TBS262168 TLO262167:TLO262168 TVK262167:TVK262168 UFG262167:UFG262168 UPC262167:UPC262168 UYY262167:UYY262168 VIU262167:VIU262168 VSQ262167:VSQ262168 WCM262167:WCM262168 WMI262167:WMI262168 WWE262167:WWE262168 W327703:W327704 JS327703:JS327704 TO327703:TO327704 ADK327703:ADK327704 ANG327703:ANG327704 AXC327703:AXC327704 BGY327703:BGY327704 BQU327703:BQU327704 CAQ327703:CAQ327704 CKM327703:CKM327704 CUI327703:CUI327704 DEE327703:DEE327704 DOA327703:DOA327704 DXW327703:DXW327704 EHS327703:EHS327704 ERO327703:ERO327704 FBK327703:FBK327704 FLG327703:FLG327704 FVC327703:FVC327704 GEY327703:GEY327704 GOU327703:GOU327704 GYQ327703:GYQ327704 HIM327703:HIM327704 HSI327703:HSI327704 ICE327703:ICE327704 IMA327703:IMA327704 IVW327703:IVW327704 JFS327703:JFS327704 JPO327703:JPO327704 JZK327703:JZK327704 KJG327703:KJG327704 KTC327703:KTC327704 LCY327703:LCY327704 LMU327703:LMU327704 LWQ327703:LWQ327704 MGM327703:MGM327704 MQI327703:MQI327704 NAE327703:NAE327704 NKA327703:NKA327704 NTW327703:NTW327704 ODS327703:ODS327704 ONO327703:ONO327704 OXK327703:OXK327704 PHG327703:PHG327704 PRC327703:PRC327704 QAY327703:QAY327704 QKU327703:QKU327704 QUQ327703:QUQ327704 REM327703:REM327704 ROI327703:ROI327704 RYE327703:RYE327704 SIA327703:SIA327704 SRW327703:SRW327704 TBS327703:TBS327704 TLO327703:TLO327704 TVK327703:TVK327704 UFG327703:UFG327704 UPC327703:UPC327704 UYY327703:UYY327704 VIU327703:VIU327704 VSQ327703:VSQ327704 WCM327703:WCM327704 WMI327703:WMI327704 WWE327703:WWE327704 W393239:W393240 JS393239:JS393240 TO393239:TO393240 ADK393239:ADK393240 ANG393239:ANG393240 AXC393239:AXC393240 BGY393239:BGY393240 BQU393239:BQU393240 CAQ393239:CAQ393240 CKM393239:CKM393240 CUI393239:CUI393240 DEE393239:DEE393240 DOA393239:DOA393240 DXW393239:DXW393240 EHS393239:EHS393240 ERO393239:ERO393240 FBK393239:FBK393240 FLG393239:FLG393240 FVC393239:FVC393240 GEY393239:GEY393240 GOU393239:GOU393240 GYQ393239:GYQ393240 HIM393239:HIM393240 HSI393239:HSI393240 ICE393239:ICE393240 IMA393239:IMA393240 IVW393239:IVW393240 JFS393239:JFS393240 JPO393239:JPO393240 JZK393239:JZK393240 KJG393239:KJG393240 KTC393239:KTC393240 LCY393239:LCY393240 LMU393239:LMU393240 LWQ393239:LWQ393240 MGM393239:MGM393240 MQI393239:MQI393240 NAE393239:NAE393240 NKA393239:NKA393240 NTW393239:NTW393240 ODS393239:ODS393240 ONO393239:ONO393240 OXK393239:OXK393240 PHG393239:PHG393240 PRC393239:PRC393240 QAY393239:QAY393240 QKU393239:QKU393240 QUQ393239:QUQ393240 REM393239:REM393240 ROI393239:ROI393240 RYE393239:RYE393240 SIA393239:SIA393240 SRW393239:SRW393240 TBS393239:TBS393240 TLO393239:TLO393240 TVK393239:TVK393240 UFG393239:UFG393240 UPC393239:UPC393240 UYY393239:UYY393240 VIU393239:VIU393240 VSQ393239:VSQ393240 WCM393239:WCM393240 WMI393239:WMI393240 WWE393239:WWE393240 W458775:W458776 JS458775:JS458776 TO458775:TO458776 ADK458775:ADK458776 ANG458775:ANG458776 AXC458775:AXC458776 BGY458775:BGY458776 BQU458775:BQU458776 CAQ458775:CAQ458776 CKM458775:CKM458776 CUI458775:CUI458776 DEE458775:DEE458776 DOA458775:DOA458776 DXW458775:DXW458776 EHS458775:EHS458776 ERO458775:ERO458776 FBK458775:FBK458776 FLG458775:FLG458776 FVC458775:FVC458776 GEY458775:GEY458776 GOU458775:GOU458776 GYQ458775:GYQ458776 HIM458775:HIM458776 HSI458775:HSI458776 ICE458775:ICE458776 IMA458775:IMA458776 IVW458775:IVW458776 JFS458775:JFS458776 JPO458775:JPO458776 JZK458775:JZK458776 KJG458775:KJG458776 KTC458775:KTC458776 LCY458775:LCY458776 LMU458775:LMU458776 LWQ458775:LWQ458776 MGM458775:MGM458776 MQI458775:MQI458776 NAE458775:NAE458776 NKA458775:NKA458776 NTW458775:NTW458776 ODS458775:ODS458776 ONO458775:ONO458776 OXK458775:OXK458776 PHG458775:PHG458776 PRC458775:PRC458776 QAY458775:QAY458776 QKU458775:QKU458776 QUQ458775:QUQ458776 REM458775:REM458776 ROI458775:ROI458776 RYE458775:RYE458776 SIA458775:SIA458776 SRW458775:SRW458776 TBS458775:TBS458776 TLO458775:TLO458776 TVK458775:TVK458776 UFG458775:UFG458776 UPC458775:UPC458776 UYY458775:UYY458776 VIU458775:VIU458776 VSQ458775:VSQ458776 WCM458775:WCM458776 WMI458775:WMI458776 WWE458775:WWE458776 W524311:W524312 JS524311:JS524312 TO524311:TO524312 ADK524311:ADK524312 ANG524311:ANG524312 AXC524311:AXC524312 BGY524311:BGY524312 BQU524311:BQU524312 CAQ524311:CAQ524312 CKM524311:CKM524312 CUI524311:CUI524312 DEE524311:DEE524312 DOA524311:DOA524312 DXW524311:DXW524312 EHS524311:EHS524312 ERO524311:ERO524312 FBK524311:FBK524312 FLG524311:FLG524312 FVC524311:FVC524312 GEY524311:GEY524312 GOU524311:GOU524312 GYQ524311:GYQ524312 HIM524311:HIM524312 HSI524311:HSI524312 ICE524311:ICE524312 IMA524311:IMA524312 IVW524311:IVW524312 JFS524311:JFS524312 JPO524311:JPO524312 JZK524311:JZK524312 KJG524311:KJG524312 KTC524311:KTC524312 LCY524311:LCY524312 LMU524311:LMU524312 LWQ524311:LWQ524312 MGM524311:MGM524312 MQI524311:MQI524312 NAE524311:NAE524312 NKA524311:NKA524312 NTW524311:NTW524312 ODS524311:ODS524312 ONO524311:ONO524312 OXK524311:OXK524312 PHG524311:PHG524312 PRC524311:PRC524312 QAY524311:QAY524312 QKU524311:QKU524312 QUQ524311:QUQ524312 REM524311:REM524312 ROI524311:ROI524312 RYE524311:RYE524312 SIA524311:SIA524312 SRW524311:SRW524312 TBS524311:TBS524312 TLO524311:TLO524312 TVK524311:TVK524312 UFG524311:UFG524312 UPC524311:UPC524312 UYY524311:UYY524312 VIU524311:VIU524312 VSQ524311:VSQ524312 WCM524311:WCM524312 WMI524311:WMI524312 WWE524311:WWE524312 W589847:W589848 JS589847:JS589848 TO589847:TO589848 ADK589847:ADK589848 ANG589847:ANG589848 AXC589847:AXC589848 BGY589847:BGY589848 BQU589847:BQU589848 CAQ589847:CAQ589848 CKM589847:CKM589848 CUI589847:CUI589848 DEE589847:DEE589848 DOA589847:DOA589848 DXW589847:DXW589848 EHS589847:EHS589848 ERO589847:ERO589848 FBK589847:FBK589848 FLG589847:FLG589848 FVC589847:FVC589848 GEY589847:GEY589848 GOU589847:GOU589848 GYQ589847:GYQ589848 HIM589847:HIM589848 HSI589847:HSI589848 ICE589847:ICE589848 IMA589847:IMA589848 IVW589847:IVW589848 JFS589847:JFS589848 JPO589847:JPO589848 JZK589847:JZK589848 KJG589847:KJG589848 KTC589847:KTC589848 LCY589847:LCY589848 LMU589847:LMU589848 LWQ589847:LWQ589848 MGM589847:MGM589848 MQI589847:MQI589848 NAE589847:NAE589848 NKA589847:NKA589848 NTW589847:NTW589848 ODS589847:ODS589848 ONO589847:ONO589848 OXK589847:OXK589848 PHG589847:PHG589848 PRC589847:PRC589848 QAY589847:QAY589848 QKU589847:QKU589848 QUQ589847:QUQ589848 REM589847:REM589848 ROI589847:ROI589848 RYE589847:RYE589848 SIA589847:SIA589848 SRW589847:SRW589848 TBS589847:TBS589848 TLO589847:TLO589848 TVK589847:TVK589848 UFG589847:UFG589848 UPC589847:UPC589848 UYY589847:UYY589848 VIU589847:VIU589848 VSQ589847:VSQ589848 WCM589847:WCM589848 WMI589847:WMI589848 WWE589847:WWE589848 W655383:W655384 JS655383:JS655384 TO655383:TO655384 ADK655383:ADK655384 ANG655383:ANG655384 AXC655383:AXC655384 BGY655383:BGY655384 BQU655383:BQU655384 CAQ655383:CAQ655384 CKM655383:CKM655384 CUI655383:CUI655384 DEE655383:DEE655384 DOA655383:DOA655384 DXW655383:DXW655384 EHS655383:EHS655384 ERO655383:ERO655384 FBK655383:FBK655384 FLG655383:FLG655384 FVC655383:FVC655384 GEY655383:GEY655384 GOU655383:GOU655384 GYQ655383:GYQ655384 HIM655383:HIM655384 HSI655383:HSI655384 ICE655383:ICE655384 IMA655383:IMA655384 IVW655383:IVW655384 JFS655383:JFS655384 JPO655383:JPO655384 JZK655383:JZK655384 KJG655383:KJG655384 KTC655383:KTC655384 LCY655383:LCY655384 LMU655383:LMU655384 LWQ655383:LWQ655384 MGM655383:MGM655384 MQI655383:MQI655384 NAE655383:NAE655384 NKA655383:NKA655384 NTW655383:NTW655384 ODS655383:ODS655384 ONO655383:ONO655384 OXK655383:OXK655384 PHG655383:PHG655384 PRC655383:PRC655384 QAY655383:QAY655384 QKU655383:QKU655384 QUQ655383:QUQ655384 REM655383:REM655384 ROI655383:ROI655384 RYE655383:RYE655384 SIA655383:SIA655384 SRW655383:SRW655384 TBS655383:TBS655384 TLO655383:TLO655384 TVK655383:TVK655384 UFG655383:UFG655384 UPC655383:UPC655384 UYY655383:UYY655384 VIU655383:VIU655384 VSQ655383:VSQ655384 WCM655383:WCM655384 WMI655383:WMI655384 WWE655383:WWE655384 W720919:W720920 JS720919:JS720920 TO720919:TO720920 ADK720919:ADK720920 ANG720919:ANG720920 AXC720919:AXC720920 BGY720919:BGY720920 BQU720919:BQU720920 CAQ720919:CAQ720920 CKM720919:CKM720920 CUI720919:CUI720920 DEE720919:DEE720920 DOA720919:DOA720920 DXW720919:DXW720920 EHS720919:EHS720920 ERO720919:ERO720920 FBK720919:FBK720920 FLG720919:FLG720920 FVC720919:FVC720920 GEY720919:GEY720920 GOU720919:GOU720920 GYQ720919:GYQ720920 HIM720919:HIM720920 HSI720919:HSI720920 ICE720919:ICE720920 IMA720919:IMA720920 IVW720919:IVW720920 JFS720919:JFS720920 JPO720919:JPO720920 JZK720919:JZK720920 KJG720919:KJG720920 KTC720919:KTC720920 LCY720919:LCY720920 LMU720919:LMU720920 LWQ720919:LWQ720920 MGM720919:MGM720920 MQI720919:MQI720920 NAE720919:NAE720920 NKA720919:NKA720920 NTW720919:NTW720920 ODS720919:ODS720920 ONO720919:ONO720920 OXK720919:OXK720920 PHG720919:PHG720920 PRC720919:PRC720920 QAY720919:QAY720920 QKU720919:QKU720920 QUQ720919:QUQ720920 REM720919:REM720920 ROI720919:ROI720920 RYE720919:RYE720920 SIA720919:SIA720920 SRW720919:SRW720920 TBS720919:TBS720920 TLO720919:TLO720920 TVK720919:TVK720920 UFG720919:UFG720920 UPC720919:UPC720920 UYY720919:UYY720920 VIU720919:VIU720920 VSQ720919:VSQ720920 WCM720919:WCM720920 WMI720919:WMI720920 WWE720919:WWE720920 W786455:W786456 JS786455:JS786456 TO786455:TO786456 ADK786455:ADK786456 ANG786455:ANG786456 AXC786455:AXC786456 BGY786455:BGY786456 BQU786455:BQU786456 CAQ786455:CAQ786456 CKM786455:CKM786456 CUI786455:CUI786456 DEE786455:DEE786456 DOA786455:DOA786456 DXW786455:DXW786456 EHS786455:EHS786456 ERO786455:ERO786456 FBK786455:FBK786456 FLG786455:FLG786456 FVC786455:FVC786456 GEY786455:GEY786456 GOU786455:GOU786456 GYQ786455:GYQ786456 HIM786455:HIM786456 HSI786455:HSI786456 ICE786455:ICE786456 IMA786455:IMA786456 IVW786455:IVW786456 JFS786455:JFS786456 JPO786455:JPO786456 JZK786455:JZK786456 KJG786455:KJG786456 KTC786455:KTC786456 LCY786455:LCY786456 LMU786455:LMU786456 LWQ786455:LWQ786456 MGM786455:MGM786456 MQI786455:MQI786456 NAE786455:NAE786456 NKA786455:NKA786456 NTW786455:NTW786456 ODS786455:ODS786456 ONO786455:ONO786456 OXK786455:OXK786456 PHG786455:PHG786456 PRC786455:PRC786456 QAY786455:QAY786456 QKU786455:QKU786456 QUQ786455:QUQ786456 REM786455:REM786456 ROI786455:ROI786456 RYE786455:RYE786456 SIA786455:SIA786456 SRW786455:SRW786456 TBS786455:TBS786456 TLO786455:TLO786456 TVK786455:TVK786456 UFG786455:UFG786456 UPC786455:UPC786456 UYY786455:UYY786456 VIU786455:VIU786456 VSQ786455:VSQ786456 WCM786455:WCM786456 WMI786455:WMI786456 WWE786455:WWE786456 W851991:W851992 JS851991:JS851992 TO851991:TO851992 ADK851991:ADK851992 ANG851991:ANG851992 AXC851991:AXC851992 BGY851991:BGY851992 BQU851991:BQU851992 CAQ851991:CAQ851992 CKM851991:CKM851992 CUI851991:CUI851992 DEE851991:DEE851992 DOA851991:DOA851992 DXW851991:DXW851992 EHS851991:EHS851992 ERO851991:ERO851992 FBK851991:FBK851992 FLG851991:FLG851992 FVC851991:FVC851992 GEY851991:GEY851992 GOU851991:GOU851992 GYQ851991:GYQ851992 HIM851991:HIM851992 HSI851991:HSI851992 ICE851991:ICE851992 IMA851991:IMA851992 IVW851991:IVW851992 JFS851991:JFS851992 JPO851991:JPO851992 JZK851991:JZK851992 KJG851991:KJG851992 KTC851991:KTC851992 LCY851991:LCY851992 LMU851991:LMU851992 LWQ851991:LWQ851992 MGM851991:MGM851992 MQI851991:MQI851992 NAE851991:NAE851992 NKA851991:NKA851992 NTW851991:NTW851992 ODS851991:ODS851992 ONO851991:ONO851992 OXK851991:OXK851992 PHG851991:PHG851992 PRC851991:PRC851992 QAY851991:QAY851992 QKU851991:QKU851992 QUQ851991:QUQ851992 REM851991:REM851992 ROI851991:ROI851992 RYE851991:RYE851992 SIA851991:SIA851992 SRW851991:SRW851992 TBS851991:TBS851992 TLO851991:TLO851992 TVK851991:TVK851992 UFG851991:UFG851992 UPC851991:UPC851992 UYY851991:UYY851992 VIU851991:VIU851992 VSQ851991:VSQ851992 WCM851991:WCM851992 WMI851991:WMI851992 WWE851991:WWE851992 W917527:W917528 JS917527:JS917528 TO917527:TO917528 ADK917527:ADK917528 ANG917527:ANG917528 AXC917527:AXC917528 BGY917527:BGY917528 BQU917527:BQU917528 CAQ917527:CAQ917528 CKM917527:CKM917528 CUI917527:CUI917528 DEE917527:DEE917528 DOA917527:DOA917528 DXW917527:DXW917528 EHS917527:EHS917528 ERO917527:ERO917528 FBK917527:FBK917528 FLG917527:FLG917528 FVC917527:FVC917528 GEY917527:GEY917528 GOU917527:GOU917528 GYQ917527:GYQ917528 HIM917527:HIM917528 HSI917527:HSI917528 ICE917527:ICE917528 IMA917527:IMA917528 IVW917527:IVW917528 JFS917527:JFS917528 JPO917527:JPO917528 JZK917527:JZK917528 KJG917527:KJG917528 KTC917527:KTC917528 LCY917527:LCY917528 LMU917527:LMU917528 LWQ917527:LWQ917528 MGM917527:MGM917528 MQI917527:MQI917528 NAE917527:NAE917528 NKA917527:NKA917528 NTW917527:NTW917528 ODS917527:ODS917528 ONO917527:ONO917528 OXK917527:OXK917528 PHG917527:PHG917528 PRC917527:PRC917528 QAY917527:QAY917528 QKU917527:QKU917528 QUQ917527:QUQ917528 REM917527:REM917528 ROI917527:ROI917528 RYE917527:RYE917528 SIA917527:SIA917528 SRW917527:SRW917528 TBS917527:TBS917528 TLO917527:TLO917528 TVK917527:TVK917528 UFG917527:UFG917528 UPC917527:UPC917528 UYY917527:UYY917528 VIU917527:VIU917528 VSQ917527:VSQ917528 WCM917527:WCM917528 WMI917527:WMI917528 WWE917527:WWE917528 W983063:W983064 JS983063:JS983064 TO983063:TO983064 ADK983063:ADK983064 ANG983063:ANG983064 AXC983063:AXC983064 BGY983063:BGY983064 BQU983063:BQU983064 CAQ983063:CAQ983064 CKM983063:CKM983064 CUI983063:CUI983064 DEE983063:DEE983064 DOA983063:DOA983064 DXW983063:DXW983064 EHS983063:EHS983064 ERO983063:ERO983064 FBK983063:FBK983064 FLG983063:FLG983064 FVC983063:FVC983064 GEY983063:GEY983064 GOU983063:GOU983064 GYQ983063:GYQ983064 HIM983063:HIM983064 HSI983063:HSI983064 ICE983063:ICE983064 IMA983063:IMA983064 IVW983063:IVW983064 JFS983063:JFS983064 JPO983063:JPO983064 JZK983063:JZK983064 KJG983063:KJG983064 KTC983063:KTC983064 LCY983063:LCY983064 LMU983063:LMU983064 LWQ983063:LWQ983064 MGM983063:MGM983064 MQI983063:MQI983064 NAE983063:NAE983064 NKA983063:NKA983064 NTW983063:NTW983064 ODS983063:ODS983064 ONO983063:ONO983064 OXK983063:OXK983064 PHG983063:PHG983064 PRC983063:PRC983064 QAY983063:QAY983064 QKU983063:QKU983064 QUQ983063:QUQ983064 REM983063:REM983064 ROI983063:ROI983064 RYE983063:RYE983064 SIA983063:SIA983064 SRW983063:SRW983064 TBS983063:TBS983064 TLO983063:TLO983064 TVK983063:TVK983064 UFG983063:UFG983064 UPC983063:UPC983064 UYY983063:UYY983064 VIU983063:VIU983064 VSQ983063:VSQ983064 WCM983063:WCM983064 WMI983063:WMI983064 WWE983063:WWE983064 Q23:Q24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Q65559:Q65560 JM65559:JM65560 TI65559:TI65560 ADE65559:ADE65560 ANA65559:ANA65560 AWW65559:AWW65560 BGS65559:BGS65560 BQO65559:BQO65560 CAK65559:CAK65560 CKG65559:CKG65560 CUC65559:CUC65560 DDY65559:DDY65560 DNU65559:DNU65560 DXQ65559:DXQ65560 EHM65559:EHM65560 ERI65559:ERI65560 FBE65559:FBE65560 FLA65559:FLA65560 FUW65559:FUW65560 GES65559:GES65560 GOO65559:GOO65560 GYK65559:GYK65560 HIG65559:HIG65560 HSC65559:HSC65560 IBY65559:IBY65560 ILU65559:ILU65560 IVQ65559:IVQ65560 JFM65559:JFM65560 JPI65559:JPI65560 JZE65559:JZE65560 KJA65559:KJA65560 KSW65559:KSW65560 LCS65559:LCS65560 LMO65559:LMO65560 LWK65559:LWK65560 MGG65559:MGG65560 MQC65559:MQC65560 MZY65559:MZY65560 NJU65559:NJU65560 NTQ65559:NTQ65560 ODM65559:ODM65560 ONI65559:ONI65560 OXE65559:OXE65560 PHA65559:PHA65560 PQW65559:PQW65560 QAS65559:QAS65560 QKO65559:QKO65560 QUK65559:QUK65560 REG65559:REG65560 ROC65559:ROC65560 RXY65559:RXY65560 SHU65559:SHU65560 SRQ65559:SRQ65560 TBM65559:TBM65560 TLI65559:TLI65560 TVE65559:TVE65560 UFA65559:UFA65560 UOW65559:UOW65560 UYS65559:UYS65560 VIO65559:VIO65560 VSK65559:VSK65560 WCG65559:WCG65560 WMC65559:WMC65560 WVY65559:WVY65560 Q131095:Q131096 JM131095:JM131096 TI131095:TI131096 ADE131095:ADE131096 ANA131095:ANA131096 AWW131095:AWW131096 BGS131095:BGS131096 BQO131095:BQO131096 CAK131095:CAK131096 CKG131095:CKG131096 CUC131095:CUC131096 DDY131095:DDY131096 DNU131095:DNU131096 DXQ131095:DXQ131096 EHM131095:EHM131096 ERI131095:ERI131096 FBE131095:FBE131096 FLA131095:FLA131096 FUW131095:FUW131096 GES131095:GES131096 GOO131095:GOO131096 GYK131095:GYK131096 HIG131095:HIG131096 HSC131095:HSC131096 IBY131095:IBY131096 ILU131095:ILU131096 IVQ131095:IVQ131096 JFM131095:JFM131096 JPI131095:JPI131096 JZE131095:JZE131096 KJA131095:KJA131096 KSW131095:KSW131096 LCS131095:LCS131096 LMO131095:LMO131096 LWK131095:LWK131096 MGG131095:MGG131096 MQC131095:MQC131096 MZY131095:MZY131096 NJU131095:NJU131096 NTQ131095:NTQ131096 ODM131095:ODM131096 ONI131095:ONI131096 OXE131095:OXE131096 PHA131095:PHA131096 PQW131095:PQW131096 QAS131095:QAS131096 QKO131095:QKO131096 QUK131095:QUK131096 REG131095:REG131096 ROC131095:ROC131096 RXY131095:RXY131096 SHU131095:SHU131096 SRQ131095:SRQ131096 TBM131095:TBM131096 TLI131095:TLI131096 TVE131095:TVE131096 UFA131095:UFA131096 UOW131095:UOW131096 UYS131095:UYS131096 VIO131095:VIO131096 VSK131095:VSK131096 WCG131095:WCG131096 WMC131095:WMC131096 WVY131095:WVY131096 Q196631:Q196632 JM196631:JM196632 TI196631:TI196632 ADE196631:ADE196632 ANA196631:ANA196632 AWW196631:AWW196632 BGS196631:BGS196632 BQO196631:BQO196632 CAK196631:CAK196632 CKG196631:CKG196632 CUC196631:CUC196632 DDY196631:DDY196632 DNU196631:DNU196632 DXQ196631:DXQ196632 EHM196631:EHM196632 ERI196631:ERI196632 FBE196631:FBE196632 FLA196631:FLA196632 FUW196631:FUW196632 GES196631:GES196632 GOO196631:GOO196632 GYK196631:GYK196632 HIG196631:HIG196632 HSC196631:HSC196632 IBY196631:IBY196632 ILU196631:ILU196632 IVQ196631:IVQ196632 JFM196631:JFM196632 JPI196631:JPI196632 JZE196631:JZE196632 KJA196631:KJA196632 KSW196631:KSW196632 LCS196631:LCS196632 LMO196631:LMO196632 LWK196631:LWK196632 MGG196631:MGG196632 MQC196631:MQC196632 MZY196631:MZY196632 NJU196631:NJU196632 NTQ196631:NTQ196632 ODM196631:ODM196632 ONI196631:ONI196632 OXE196631:OXE196632 PHA196631:PHA196632 PQW196631:PQW196632 QAS196631:QAS196632 QKO196631:QKO196632 QUK196631:QUK196632 REG196631:REG196632 ROC196631:ROC196632 RXY196631:RXY196632 SHU196631:SHU196632 SRQ196631:SRQ196632 TBM196631:TBM196632 TLI196631:TLI196632 TVE196631:TVE196632 UFA196631:UFA196632 UOW196631:UOW196632 UYS196631:UYS196632 VIO196631:VIO196632 VSK196631:VSK196632 WCG196631:WCG196632 WMC196631:WMC196632 WVY196631:WVY196632 Q262167:Q262168 JM262167:JM262168 TI262167:TI262168 ADE262167:ADE262168 ANA262167:ANA262168 AWW262167:AWW262168 BGS262167:BGS262168 BQO262167:BQO262168 CAK262167:CAK262168 CKG262167:CKG262168 CUC262167:CUC262168 DDY262167:DDY262168 DNU262167:DNU262168 DXQ262167:DXQ262168 EHM262167:EHM262168 ERI262167:ERI262168 FBE262167:FBE262168 FLA262167:FLA262168 FUW262167:FUW262168 GES262167:GES262168 GOO262167:GOO262168 GYK262167:GYK262168 HIG262167:HIG262168 HSC262167:HSC262168 IBY262167:IBY262168 ILU262167:ILU262168 IVQ262167:IVQ262168 JFM262167:JFM262168 JPI262167:JPI262168 JZE262167:JZE262168 KJA262167:KJA262168 KSW262167:KSW262168 LCS262167:LCS262168 LMO262167:LMO262168 LWK262167:LWK262168 MGG262167:MGG262168 MQC262167:MQC262168 MZY262167:MZY262168 NJU262167:NJU262168 NTQ262167:NTQ262168 ODM262167:ODM262168 ONI262167:ONI262168 OXE262167:OXE262168 PHA262167:PHA262168 PQW262167:PQW262168 QAS262167:QAS262168 QKO262167:QKO262168 QUK262167:QUK262168 REG262167:REG262168 ROC262167:ROC262168 RXY262167:RXY262168 SHU262167:SHU262168 SRQ262167:SRQ262168 TBM262167:TBM262168 TLI262167:TLI262168 TVE262167:TVE262168 UFA262167:UFA262168 UOW262167:UOW262168 UYS262167:UYS262168 VIO262167:VIO262168 VSK262167:VSK262168 WCG262167:WCG262168 WMC262167:WMC262168 WVY262167:WVY262168 Q327703:Q327704 JM327703:JM327704 TI327703:TI327704 ADE327703:ADE327704 ANA327703:ANA327704 AWW327703:AWW327704 BGS327703:BGS327704 BQO327703:BQO327704 CAK327703:CAK327704 CKG327703:CKG327704 CUC327703:CUC327704 DDY327703:DDY327704 DNU327703:DNU327704 DXQ327703:DXQ327704 EHM327703:EHM327704 ERI327703:ERI327704 FBE327703:FBE327704 FLA327703:FLA327704 FUW327703:FUW327704 GES327703:GES327704 GOO327703:GOO327704 GYK327703:GYK327704 HIG327703:HIG327704 HSC327703:HSC327704 IBY327703:IBY327704 ILU327703:ILU327704 IVQ327703:IVQ327704 JFM327703:JFM327704 JPI327703:JPI327704 JZE327703:JZE327704 KJA327703:KJA327704 KSW327703:KSW327704 LCS327703:LCS327704 LMO327703:LMO327704 LWK327703:LWK327704 MGG327703:MGG327704 MQC327703:MQC327704 MZY327703:MZY327704 NJU327703:NJU327704 NTQ327703:NTQ327704 ODM327703:ODM327704 ONI327703:ONI327704 OXE327703:OXE327704 PHA327703:PHA327704 PQW327703:PQW327704 QAS327703:QAS327704 QKO327703:QKO327704 QUK327703:QUK327704 REG327703:REG327704 ROC327703:ROC327704 RXY327703:RXY327704 SHU327703:SHU327704 SRQ327703:SRQ327704 TBM327703:TBM327704 TLI327703:TLI327704 TVE327703:TVE327704 UFA327703:UFA327704 UOW327703:UOW327704 UYS327703:UYS327704 VIO327703:VIO327704 VSK327703:VSK327704 WCG327703:WCG327704 WMC327703:WMC327704 WVY327703:WVY327704 Q393239:Q393240 JM393239:JM393240 TI393239:TI393240 ADE393239:ADE393240 ANA393239:ANA393240 AWW393239:AWW393240 BGS393239:BGS393240 BQO393239:BQO393240 CAK393239:CAK393240 CKG393239:CKG393240 CUC393239:CUC393240 DDY393239:DDY393240 DNU393239:DNU393240 DXQ393239:DXQ393240 EHM393239:EHM393240 ERI393239:ERI393240 FBE393239:FBE393240 FLA393239:FLA393240 FUW393239:FUW393240 GES393239:GES393240 GOO393239:GOO393240 GYK393239:GYK393240 HIG393239:HIG393240 HSC393239:HSC393240 IBY393239:IBY393240 ILU393239:ILU393240 IVQ393239:IVQ393240 JFM393239:JFM393240 JPI393239:JPI393240 JZE393239:JZE393240 KJA393239:KJA393240 KSW393239:KSW393240 LCS393239:LCS393240 LMO393239:LMO393240 LWK393239:LWK393240 MGG393239:MGG393240 MQC393239:MQC393240 MZY393239:MZY393240 NJU393239:NJU393240 NTQ393239:NTQ393240 ODM393239:ODM393240 ONI393239:ONI393240 OXE393239:OXE393240 PHA393239:PHA393240 PQW393239:PQW393240 QAS393239:QAS393240 QKO393239:QKO393240 QUK393239:QUK393240 REG393239:REG393240 ROC393239:ROC393240 RXY393239:RXY393240 SHU393239:SHU393240 SRQ393239:SRQ393240 TBM393239:TBM393240 TLI393239:TLI393240 TVE393239:TVE393240 UFA393239:UFA393240 UOW393239:UOW393240 UYS393239:UYS393240 VIO393239:VIO393240 VSK393239:VSK393240 WCG393239:WCG393240 WMC393239:WMC393240 WVY393239:WVY393240 Q458775:Q458776 JM458775:JM458776 TI458775:TI458776 ADE458775:ADE458776 ANA458775:ANA458776 AWW458775:AWW458776 BGS458775:BGS458776 BQO458775:BQO458776 CAK458775:CAK458776 CKG458775:CKG458776 CUC458775:CUC458776 DDY458775:DDY458776 DNU458775:DNU458776 DXQ458775:DXQ458776 EHM458775:EHM458776 ERI458775:ERI458776 FBE458775:FBE458776 FLA458775:FLA458776 FUW458775:FUW458776 GES458775:GES458776 GOO458775:GOO458776 GYK458775:GYK458776 HIG458775:HIG458776 HSC458775:HSC458776 IBY458775:IBY458776 ILU458775:ILU458776 IVQ458775:IVQ458776 JFM458775:JFM458776 JPI458775:JPI458776 JZE458775:JZE458776 KJA458775:KJA458776 KSW458775:KSW458776 LCS458775:LCS458776 LMO458775:LMO458776 LWK458775:LWK458776 MGG458775:MGG458776 MQC458775:MQC458776 MZY458775:MZY458776 NJU458775:NJU458776 NTQ458775:NTQ458776 ODM458775:ODM458776 ONI458775:ONI458776 OXE458775:OXE458776 PHA458775:PHA458776 PQW458775:PQW458776 QAS458775:QAS458776 QKO458775:QKO458776 QUK458775:QUK458776 REG458775:REG458776 ROC458775:ROC458776 RXY458775:RXY458776 SHU458775:SHU458776 SRQ458775:SRQ458776 TBM458775:TBM458776 TLI458775:TLI458776 TVE458775:TVE458776 UFA458775:UFA458776 UOW458775:UOW458776 UYS458775:UYS458776 VIO458775:VIO458776 VSK458775:VSK458776 WCG458775:WCG458776 WMC458775:WMC458776 WVY458775:WVY458776 Q524311:Q524312 JM524311:JM524312 TI524311:TI524312 ADE524311:ADE524312 ANA524311:ANA524312 AWW524311:AWW524312 BGS524311:BGS524312 BQO524311:BQO524312 CAK524311:CAK524312 CKG524311:CKG524312 CUC524311:CUC524312 DDY524311:DDY524312 DNU524311:DNU524312 DXQ524311:DXQ524312 EHM524311:EHM524312 ERI524311:ERI524312 FBE524311:FBE524312 FLA524311:FLA524312 FUW524311:FUW524312 GES524311:GES524312 GOO524311:GOO524312 GYK524311:GYK524312 HIG524311:HIG524312 HSC524311:HSC524312 IBY524311:IBY524312 ILU524311:ILU524312 IVQ524311:IVQ524312 JFM524311:JFM524312 JPI524311:JPI524312 JZE524311:JZE524312 KJA524311:KJA524312 KSW524311:KSW524312 LCS524311:LCS524312 LMO524311:LMO524312 LWK524311:LWK524312 MGG524311:MGG524312 MQC524311:MQC524312 MZY524311:MZY524312 NJU524311:NJU524312 NTQ524311:NTQ524312 ODM524311:ODM524312 ONI524311:ONI524312 OXE524311:OXE524312 PHA524311:PHA524312 PQW524311:PQW524312 QAS524311:QAS524312 QKO524311:QKO524312 QUK524311:QUK524312 REG524311:REG524312 ROC524311:ROC524312 RXY524311:RXY524312 SHU524311:SHU524312 SRQ524311:SRQ524312 TBM524311:TBM524312 TLI524311:TLI524312 TVE524311:TVE524312 UFA524311:UFA524312 UOW524311:UOW524312 UYS524311:UYS524312 VIO524311:VIO524312 VSK524311:VSK524312 WCG524311:WCG524312 WMC524311:WMC524312 WVY524311:WVY524312 Q589847:Q589848 JM589847:JM589848 TI589847:TI589848 ADE589847:ADE589848 ANA589847:ANA589848 AWW589847:AWW589848 BGS589847:BGS589848 BQO589847:BQO589848 CAK589847:CAK589848 CKG589847:CKG589848 CUC589847:CUC589848 DDY589847:DDY589848 DNU589847:DNU589848 DXQ589847:DXQ589848 EHM589847:EHM589848 ERI589847:ERI589848 FBE589847:FBE589848 FLA589847:FLA589848 FUW589847:FUW589848 GES589847:GES589848 GOO589847:GOO589848 GYK589847:GYK589848 HIG589847:HIG589848 HSC589847:HSC589848 IBY589847:IBY589848 ILU589847:ILU589848 IVQ589847:IVQ589848 JFM589847:JFM589848 JPI589847:JPI589848 JZE589847:JZE589848 KJA589847:KJA589848 KSW589847:KSW589848 LCS589847:LCS589848 LMO589847:LMO589848 LWK589847:LWK589848 MGG589847:MGG589848 MQC589847:MQC589848 MZY589847:MZY589848 NJU589847:NJU589848 NTQ589847:NTQ589848 ODM589847:ODM589848 ONI589847:ONI589848 OXE589847:OXE589848 PHA589847:PHA589848 PQW589847:PQW589848 QAS589847:QAS589848 QKO589847:QKO589848 QUK589847:QUK589848 REG589847:REG589848 ROC589847:ROC589848 RXY589847:RXY589848 SHU589847:SHU589848 SRQ589847:SRQ589848 TBM589847:TBM589848 TLI589847:TLI589848 TVE589847:TVE589848 UFA589847:UFA589848 UOW589847:UOW589848 UYS589847:UYS589848 VIO589847:VIO589848 VSK589847:VSK589848 WCG589847:WCG589848 WMC589847:WMC589848 WVY589847:WVY589848 Q655383:Q655384 JM655383:JM655384 TI655383:TI655384 ADE655383:ADE655384 ANA655383:ANA655384 AWW655383:AWW655384 BGS655383:BGS655384 BQO655383:BQO655384 CAK655383:CAK655384 CKG655383:CKG655384 CUC655383:CUC655384 DDY655383:DDY655384 DNU655383:DNU655384 DXQ655383:DXQ655384 EHM655383:EHM655384 ERI655383:ERI655384 FBE655383:FBE655384 FLA655383:FLA655384 FUW655383:FUW655384 GES655383:GES655384 GOO655383:GOO655384 GYK655383:GYK655384 HIG655383:HIG655384 HSC655383:HSC655384 IBY655383:IBY655384 ILU655383:ILU655384 IVQ655383:IVQ655384 JFM655383:JFM655384 JPI655383:JPI655384 JZE655383:JZE655384 KJA655383:KJA655384 KSW655383:KSW655384 LCS655383:LCS655384 LMO655383:LMO655384 LWK655383:LWK655384 MGG655383:MGG655384 MQC655383:MQC655384 MZY655383:MZY655384 NJU655383:NJU655384 NTQ655383:NTQ655384 ODM655383:ODM655384 ONI655383:ONI655384 OXE655383:OXE655384 PHA655383:PHA655384 PQW655383:PQW655384 QAS655383:QAS655384 QKO655383:QKO655384 QUK655383:QUK655384 REG655383:REG655384 ROC655383:ROC655384 RXY655383:RXY655384 SHU655383:SHU655384 SRQ655383:SRQ655384 TBM655383:TBM655384 TLI655383:TLI655384 TVE655383:TVE655384 UFA655383:UFA655384 UOW655383:UOW655384 UYS655383:UYS655384 VIO655383:VIO655384 VSK655383:VSK655384 WCG655383:WCG655384 WMC655383:WMC655384 WVY655383:WVY655384 Q720919:Q720920 JM720919:JM720920 TI720919:TI720920 ADE720919:ADE720920 ANA720919:ANA720920 AWW720919:AWW720920 BGS720919:BGS720920 BQO720919:BQO720920 CAK720919:CAK720920 CKG720919:CKG720920 CUC720919:CUC720920 DDY720919:DDY720920 DNU720919:DNU720920 DXQ720919:DXQ720920 EHM720919:EHM720920 ERI720919:ERI720920 FBE720919:FBE720920 FLA720919:FLA720920 FUW720919:FUW720920 GES720919:GES720920 GOO720919:GOO720920 GYK720919:GYK720920 HIG720919:HIG720920 HSC720919:HSC720920 IBY720919:IBY720920 ILU720919:ILU720920 IVQ720919:IVQ720920 JFM720919:JFM720920 JPI720919:JPI720920 JZE720919:JZE720920 KJA720919:KJA720920 KSW720919:KSW720920 LCS720919:LCS720920 LMO720919:LMO720920 LWK720919:LWK720920 MGG720919:MGG720920 MQC720919:MQC720920 MZY720919:MZY720920 NJU720919:NJU720920 NTQ720919:NTQ720920 ODM720919:ODM720920 ONI720919:ONI720920 OXE720919:OXE720920 PHA720919:PHA720920 PQW720919:PQW720920 QAS720919:QAS720920 QKO720919:QKO720920 QUK720919:QUK720920 REG720919:REG720920 ROC720919:ROC720920 RXY720919:RXY720920 SHU720919:SHU720920 SRQ720919:SRQ720920 TBM720919:TBM720920 TLI720919:TLI720920 TVE720919:TVE720920 UFA720919:UFA720920 UOW720919:UOW720920 UYS720919:UYS720920 VIO720919:VIO720920 VSK720919:VSK720920 WCG720919:WCG720920 WMC720919:WMC720920 WVY720919:WVY720920 Q786455:Q786456 JM786455:JM786456 TI786455:TI786456 ADE786455:ADE786456 ANA786455:ANA786456 AWW786455:AWW786456 BGS786455:BGS786456 BQO786455:BQO786456 CAK786455:CAK786456 CKG786455:CKG786456 CUC786455:CUC786456 DDY786455:DDY786456 DNU786455:DNU786456 DXQ786455:DXQ786456 EHM786455:EHM786456 ERI786455:ERI786456 FBE786455:FBE786456 FLA786455:FLA786456 FUW786455:FUW786456 GES786455:GES786456 GOO786455:GOO786456 GYK786455:GYK786456 HIG786455:HIG786456 HSC786455:HSC786456 IBY786455:IBY786456 ILU786455:ILU786456 IVQ786455:IVQ786456 JFM786455:JFM786456 JPI786455:JPI786456 JZE786455:JZE786456 KJA786455:KJA786456 KSW786455:KSW786456 LCS786455:LCS786456 LMO786455:LMO786456 LWK786455:LWK786456 MGG786455:MGG786456 MQC786455:MQC786456 MZY786455:MZY786456 NJU786455:NJU786456 NTQ786455:NTQ786456 ODM786455:ODM786456 ONI786455:ONI786456 OXE786455:OXE786456 PHA786455:PHA786456 PQW786455:PQW786456 QAS786455:QAS786456 QKO786455:QKO786456 QUK786455:QUK786456 REG786455:REG786456 ROC786455:ROC786456 RXY786455:RXY786456 SHU786455:SHU786456 SRQ786455:SRQ786456 TBM786455:TBM786456 TLI786455:TLI786456 TVE786455:TVE786456 UFA786455:UFA786456 UOW786455:UOW786456 UYS786455:UYS786456 VIO786455:VIO786456 VSK786455:VSK786456 WCG786455:WCG786456 WMC786455:WMC786456 WVY786455:WVY786456 Q851991:Q851992 JM851991:JM851992 TI851991:TI851992 ADE851991:ADE851992 ANA851991:ANA851992 AWW851991:AWW851992 BGS851991:BGS851992 BQO851991:BQO851992 CAK851991:CAK851992 CKG851991:CKG851992 CUC851991:CUC851992 DDY851991:DDY851992 DNU851991:DNU851992 DXQ851991:DXQ851992 EHM851991:EHM851992 ERI851991:ERI851992 FBE851991:FBE851992 FLA851991:FLA851992 FUW851991:FUW851992 GES851991:GES851992 GOO851991:GOO851992 GYK851991:GYK851992 HIG851991:HIG851992 HSC851991:HSC851992 IBY851991:IBY851992 ILU851991:ILU851992 IVQ851991:IVQ851992 JFM851991:JFM851992 JPI851991:JPI851992 JZE851991:JZE851992 KJA851991:KJA851992 KSW851991:KSW851992 LCS851991:LCS851992 LMO851991:LMO851992 LWK851991:LWK851992 MGG851991:MGG851992 MQC851991:MQC851992 MZY851991:MZY851992 NJU851991:NJU851992 NTQ851991:NTQ851992 ODM851991:ODM851992 ONI851991:ONI851992 OXE851991:OXE851992 PHA851991:PHA851992 PQW851991:PQW851992 QAS851991:QAS851992 QKO851991:QKO851992 QUK851991:QUK851992 REG851991:REG851992 ROC851991:ROC851992 RXY851991:RXY851992 SHU851991:SHU851992 SRQ851991:SRQ851992 TBM851991:TBM851992 TLI851991:TLI851992 TVE851991:TVE851992 UFA851991:UFA851992 UOW851991:UOW851992 UYS851991:UYS851992 VIO851991:VIO851992 VSK851991:VSK851992 WCG851991:WCG851992 WMC851991:WMC851992 WVY851991:WVY851992 Q917527:Q917528 JM917527:JM917528 TI917527:TI917528 ADE917527:ADE917528 ANA917527:ANA917528 AWW917527:AWW917528 BGS917527:BGS917528 BQO917527:BQO917528 CAK917527:CAK917528 CKG917527:CKG917528 CUC917527:CUC917528 DDY917527:DDY917528 DNU917527:DNU917528 DXQ917527:DXQ917528 EHM917527:EHM917528 ERI917527:ERI917528 FBE917527:FBE917528 FLA917527:FLA917528 FUW917527:FUW917528 GES917527:GES917528 GOO917527:GOO917528 GYK917527:GYK917528 HIG917527:HIG917528 HSC917527:HSC917528 IBY917527:IBY917528 ILU917527:ILU917528 IVQ917527:IVQ917528 JFM917527:JFM917528 JPI917527:JPI917528 JZE917527:JZE917528 KJA917527:KJA917528 KSW917527:KSW917528 LCS917527:LCS917528 LMO917527:LMO917528 LWK917527:LWK917528 MGG917527:MGG917528 MQC917527:MQC917528 MZY917527:MZY917528 NJU917527:NJU917528 NTQ917527:NTQ917528 ODM917527:ODM917528 ONI917527:ONI917528 OXE917527:OXE917528 PHA917527:PHA917528 PQW917527:PQW917528 QAS917527:QAS917528 QKO917527:QKO917528 QUK917527:QUK917528 REG917527:REG917528 ROC917527:ROC917528 RXY917527:RXY917528 SHU917527:SHU917528 SRQ917527:SRQ917528 TBM917527:TBM917528 TLI917527:TLI917528 TVE917527:TVE917528 UFA917527:UFA917528 UOW917527:UOW917528 UYS917527:UYS917528 VIO917527:VIO917528 VSK917527:VSK917528 WCG917527:WCG917528 WMC917527:WMC917528 WVY917527:WVY917528 Q983063:Q983064 JM983063:JM983064 TI983063:TI983064 ADE983063:ADE983064 ANA983063:ANA983064 AWW983063:AWW983064 BGS983063:BGS983064 BQO983063:BQO983064 CAK983063:CAK983064 CKG983063:CKG983064 CUC983063:CUC983064 DDY983063:DDY983064 DNU983063:DNU983064 DXQ983063:DXQ983064 EHM983063:EHM983064 ERI983063:ERI983064 FBE983063:FBE983064 FLA983063:FLA983064 FUW983063:FUW983064 GES983063:GES983064 GOO983063:GOO983064 GYK983063:GYK983064 HIG983063:HIG983064 HSC983063:HSC983064 IBY983063:IBY983064 ILU983063:ILU983064 IVQ983063:IVQ983064 JFM983063:JFM983064 JPI983063:JPI983064 JZE983063:JZE983064 KJA983063:KJA983064 KSW983063:KSW983064 LCS983063:LCS983064 LMO983063:LMO983064 LWK983063:LWK983064 MGG983063:MGG983064 MQC983063:MQC983064 MZY983063:MZY983064 NJU983063:NJU983064 NTQ983063:NTQ983064 ODM983063:ODM983064 ONI983063:ONI983064 OXE983063:OXE983064 PHA983063:PHA983064 PQW983063:PQW983064 QAS983063:QAS983064 QKO983063:QKO983064 QUK983063:QUK983064 REG983063:REG983064 ROC983063:ROC983064 RXY983063:RXY983064 SHU983063:SHU983064 SRQ983063:SRQ983064 TBM983063:TBM983064 TLI983063:TLI983064 TVE983063:TVE983064 UFA983063:UFA983064 UOW983063:UOW983064 UYS983063:UYS983064 VIO983063:VIO983064 VSK983063:VSK983064 WCG983063:WCG983064 WMC983063:WMC983064 WVY983063:WVY983064 K23:K24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VII23:VII24 VSE23:VSE24 WCA23:WCA24 WLW23:WLW24 WVS23:WVS24 K65559:K65560 JG65559:JG65560 TC65559:TC65560 ACY65559:ACY65560 AMU65559:AMU65560 AWQ65559:AWQ65560 BGM65559:BGM65560 BQI65559:BQI65560 CAE65559:CAE65560 CKA65559:CKA65560 CTW65559:CTW65560 DDS65559:DDS65560 DNO65559:DNO65560 DXK65559:DXK65560 EHG65559:EHG65560 ERC65559:ERC65560 FAY65559:FAY65560 FKU65559:FKU65560 FUQ65559:FUQ65560 GEM65559:GEM65560 GOI65559:GOI65560 GYE65559:GYE65560 HIA65559:HIA65560 HRW65559:HRW65560 IBS65559:IBS65560 ILO65559:ILO65560 IVK65559:IVK65560 JFG65559:JFG65560 JPC65559:JPC65560 JYY65559:JYY65560 KIU65559:KIU65560 KSQ65559:KSQ65560 LCM65559:LCM65560 LMI65559:LMI65560 LWE65559:LWE65560 MGA65559:MGA65560 MPW65559:MPW65560 MZS65559:MZS65560 NJO65559:NJO65560 NTK65559:NTK65560 ODG65559:ODG65560 ONC65559:ONC65560 OWY65559:OWY65560 PGU65559:PGU65560 PQQ65559:PQQ65560 QAM65559:QAM65560 QKI65559:QKI65560 QUE65559:QUE65560 REA65559:REA65560 RNW65559:RNW65560 RXS65559:RXS65560 SHO65559:SHO65560 SRK65559:SRK65560 TBG65559:TBG65560 TLC65559:TLC65560 TUY65559:TUY65560 UEU65559:UEU65560 UOQ65559:UOQ65560 UYM65559:UYM65560 VII65559:VII65560 VSE65559:VSE65560 WCA65559:WCA65560 WLW65559:WLW65560 WVS65559:WVS65560 K131095:K131096 JG131095:JG131096 TC131095:TC131096 ACY131095:ACY131096 AMU131095:AMU131096 AWQ131095:AWQ131096 BGM131095:BGM131096 BQI131095:BQI131096 CAE131095:CAE131096 CKA131095:CKA131096 CTW131095:CTW131096 DDS131095:DDS131096 DNO131095:DNO131096 DXK131095:DXK131096 EHG131095:EHG131096 ERC131095:ERC131096 FAY131095:FAY131096 FKU131095:FKU131096 FUQ131095:FUQ131096 GEM131095:GEM131096 GOI131095:GOI131096 GYE131095:GYE131096 HIA131095:HIA131096 HRW131095:HRW131096 IBS131095:IBS131096 ILO131095:ILO131096 IVK131095:IVK131096 JFG131095:JFG131096 JPC131095:JPC131096 JYY131095:JYY131096 KIU131095:KIU131096 KSQ131095:KSQ131096 LCM131095:LCM131096 LMI131095:LMI131096 LWE131095:LWE131096 MGA131095:MGA131096 MPW131095:MPW131096 MZS131095:MZS131096 NJO131095:NJO131096 NTK131095:NTK131096 ODG131095:ODG131096 ONC131095:ONC131096 OWY131095:OWY131096 PGU131095:PGU131096 PQQ131095:PQQ131096 QAM131095:QAM131096 QKI131095:QKI131096 QUE131095:QUE131096 REA131095:REA131096 RNW131095:RNW131096 RXS131095:RXS131096 SHO131095:SHO131096 SRK131095:SRK131096 TBG131095:TBG131096 TLC131095:TLC131096 TUY131095:TUY131096 UEU131095:UEU131096 UOQ131095:UOQ131096 UYM131095:UYM131096 VII131095:VII131096 VSE131095:VSE131096 WCA131095:WCA131096 WLW131095:WLW131096 WVS131095:WVS131096 K196631:K196632 JG196631:JG196632 TC196631:TC196632 ACY196631:ACY196632 AMU196631:AMU196632 AWQ196631:AWQ196632 BGM196631:BGM196632 BQI196631:BQI196632 CAE196631:CAE196632 CKA196631:CKA196632 CTW196631:CTW196632 DDS196631:DDS196632 DNO196631:DNO196632 DXK196631:DXK196632 EHG196631:EHG196632 ERC196631:ERC196632 FAY196631:FAY196632 FKU196631:FKU196632 FUQ196631:FUQ196632 GEM196631:GEM196632 GOI196631:GOI196632 GYE196631:GYE196632 HIA196631:HIA196632 HRW196631:HRW196632 IBS196631:IBS196632 ILO196631:ILO196632 IVK196631:IVK196632 JFG196631:JFG196632 JPC196631:JPC196632 JYY196631:JYY196632 KIU196631:KIU196632 KSQ196631:KSQ196632 LCM196631:LCM196632 LMI196631:LMI196632 LWE196631:LWE196632 MGA196631:MGA196632 MPW196631:MPW196632 MZS196631:MZS196632 NJO196631:NJO196632 NTK196631:NTK196632 ODG196631:ODG196632 ONC196631:ONC196632 OWY196631:OWY196632 PGU196631:PGU196632 PQQ196631:PQQ196632 QAM196631:QAM196632 QKI196631:QKI196632 QUE196631:QUE196632 REA196631:REA196632 RNW196631:RNW196632 RXS196631:RXS196632 SHO196631:SHO196632 SRK196631:SRK196632 TBG196631:TBG196632 TLC196631:TLC196632 TUY196631:TUY196632 UEU196631:UEU196632 UOQ196631:UOQ196632 UYM196631:UYM196632 VII196631:VII196632 VSE196631:VSE196632 WCA196631:WCA196632 WLW196631:WLW196632 WVS196631:WVS196632 K262167:K262168 JG262167:JG262168 TC262167:TC262168 ACY262167:ACY262168 AMU262167:AMU262168 AWQ262167:AWQ262168 BGM262167:BGM262168 BQI262167:BQI262168 CAE262167:CAE262168 CKA262167:CKA262168 CTW262167:CTW262168 DDS262167:DDS262168 DNO262167:DNO262168 DXK262167:DXK262168 EHG262167:EHG262168 ERC262167:ERC262168 FAY262167:FAY262168 FKU262167:FKU262168 FUQ262167:FUQ262168 GEM262167:GEM262168 GOI262167:GOI262168 GYE262167:GYE262168 HIA262167:HIA262168 HRW262167:HRW262168 IBS262167:IBS262168 ILO262167:ILO262168 IVK262167:IVK262168 JFG262167:JFG262168 JPC262167:JPC262168 JYY262167:JYY262168 KIU262167:KIU262168 KSQ262167:KSQ262168 LCM262167:LCM262168 LMI262167:LMI262168 LWE262167:LWE262168 MGA262167:MGA262168 MPW262167:MPW262168 MZS262167:MZS262168 NJO262167:NJO262168 NTK262167:NTK262168 ODG262167:ODG262168 ONC262167:ONC262168 OWY262167:OWY262168 PGU262167:PGU262168 PQQ262167:PQQ262168 QAM262167:QAM262168 QKI262167:QKI262168 QUE262167:QUE262168 REA262167:REA262168 RNW262167:RNW262168 RXS262167:RXS262168 SHO262167:SHO262168 SRK262167:SRK262168 TBG262167:TBG262168 TLC262167:TLC262168 TUY262167:TUY262168 UEU262167:UEU262168 UOQ262167:UOQ262168 UYM262167:UYM262168 VII262167:VII262168 VSE262167:VSE262168 WCA262167:WCA262168 WLW262167:WLW262168 WVS262167:WVS262168 K327703:K327704 JG327703:JG327704 TC327703:TC327704 ACY327703:ACY327704 AMU327703:AMU327704 AWQ327703:AWQ327704 BGM327703:BGM327704 BQI327703:BQI327704 CAE327703:CAE327704 CKA327703:CKA327704 CTW327703:CTW327704 DDS327703:DDS327704 DNO327703:DNO327704 DXK327703:DXK327704 EHG327703:EHG327704 ERC327703:ERC327704 FAY327703:FAY327704 FKU327703:FKU327704 FUQ327703:FUQ327704 GEM327703:GEM327704 GOI327703:GOI327704 GYE327703:GYE327704 HIA327703:HIA327704 HRW327703:HRW327704 IBS327703:IBS327704 ILO327703:ILO327704 IVK327703:IVK327704 JFG327703:JFG327704 JPC327703:JPC327704 JYY327703:JYY327704 KIU327703:KIU327704 KSQ327703:KSQ327704 LCM327703:LCM327704 LMI327703:LMI327704 LWE327703:LWE327704 MGA327703:MGA327704 MPW327703:MPW327704 MZS327703:MZS327704 NJO327703:NJO327704 NTK327703:NTK327704 ODG327703:ODG327704 ONC327703:ONC327704 OWY327703:OWY327704 PGU327703:PGU327704 PQQ327703:PQQ327704 QAM327703:QAM327704 QKI327703:QKI327704 QUE327703:QUE327704 REA327703:REA327704 RNW327703:RNW327704 RXS327703:RXS327704 SHO327703:SHO327704 SRK327703:SRK327704 TBG327703:TBG327704 TLC327703:TLC327704 TUY327703:TUY327704 UEU327703:UEU327704 UOQ327703:UOQ327704 UYM327703:UYM327704 VII327703:VII327704 VSE327703:VSE327704 WCA327703:WCA327704 WLW327703:WLW327704 WVS327703:WVS327704 K393239:K393240 JG393239:JG393240 TC393239:TC393240 ACY393239:ACY393240 AMU393239:AMU393240 AWQ393239:AWQ393240 BGM393239:BGM393240 BQI393239:BQI393240 CAE393239:CAE393240 CKA393239:CKA393240 CTW393239:CTW393240 DDS393239:DDS393240 DNO393239:DNO393240 DXK393239:DXK393240 EHG393239:EHG393240 ERC393239:ERC393240 FAY393239:FAY393240 FKU393239:FKU393240 FUQ393239:FUQ393240 GEM393239:GEM393240 GOI393239:GOI393240 GYE393239:GYE393240 HIA393239:HIA393240 HRW393239:HRW393240 IBS393239:IBS393240 ILO393239:ILO393240 IVK393239:IVK393240 JFG393239:JFG393240 JPC393239:JPC393240 JYY393239:JYY393240 KIU393239:KIU393240 KSQ393239:KSQ393240 LCM393239:LCM393240 LMI393239:LMI393240 LWE393239:LWE393240 MGA393239:MGA393240 MPW393239:MPW393240 MZS393239:MZS393240 NJO393239:NJO393240 NTK393239:NTK393240 ODG393239:ODG393240 ONC393239:ONC393240 OWY393239:OWY393240 PGU393239:PGU393240 PQQ393239:PQQ393240 QAM393239:QAM393240 QKI393239:QKI393240 QUE393239:QUE393240 REA393239:REA393240 RNW393239:RNW393240 RXS393239:RXS393240 SHO393239:SHO393240 SRK393239:SRK393240 TBG393239:TBG393240 TLC393239:TLC393240 TUY393239:TUY393240 UEU393239:UEU393240 UOQ393239:UOQ393240 UYM393239:UYM393240 VII393239:VII393240 VSE393239:VSE393240 WCA393239:WCA393240 WLW393239:WLW393240 WVS393239:WVS393240 K458775:K458776 JG458775:JG458776 TC458775:TC458776 ACY458775:ACY458776 AMU458775:AMU458776 AWQ458775:AWQ458776 BGM458775:BGM458776 BQI458775:BQI458776 CAE458775:CAE458776 CKA458775:CKA458776 CTW458775:CTW458776 DDS458775:DDS458776 DNO458775:DNO458776 DXK458775:DXK458776 EHG458775:EHG458776 ERC458775:ERC458776 FAY458775:FAY458776 FKU458775:FKU458776 FUQ458775:FUQ458776 GEM458775:GEM458776 GOI458775:GOI458776 GYE458775:GYE458776 HIA458775:HIA458776 HRW458775:HRW458776 IBS458775:IBS458776 ILO458775:ILO458776 IVK458775:IVK458776 JFG458775:JFG458776 JPC458775:JPC458776 JYY458775:JYY458776 KIU458775:KIU458776 KSQ458775:KSQ458776 LCM458775:LCM458776 LMI458775:LMI458776 LWE458775:LWE458776 MGA458775:MGA458776 MPW458775:MPW458776 MZS458775:MZS458776 NJO458775:NJO458776 NTK458775:NTK458776 ODG458775:ODG458776 ONC458775:ONC458776 OWY458775:OWY458776 PGU458775:PGU458776 PQQ458775:PQQ458776 QAM458775:QAM458776 QKI458775:QKI458776 QUE458775:QUE458776 REA458775:REA458776 RNW458775:RNW458776 RXS458775:RXS458776 SHO458775:SHO458776 SRK458775:SRK458776 TBG458775:TBG458776 TLC458775:TLC458776 TUY458775:TUY458776 UEU458775:UEU458776 UOQ458775:UOQ458776 UYM458775:UYM458776 VII458775:VII458776 VSE458775:VSE458776 WCA458775:WCA458776 WLW458775:WLW458776 WVS458775:WVS458776 K524311:K524312 JG524311:JG524312 TC524311:TC524312 ACY524311:ACY524312 AMU524311:AMU524312 AWQ524311:AWQ524312 BGM524311:BGM524312 BQI524311:BQI524312 CAE524311:CAE524312 CKA524311:CKA524312 CTW524311:CTW524312 DDS524311:DDS524312 DNO524311:DNO524312 DXK524311:DXK524312 EHG524311:EHG524312 ERC524311:ERC524312 FAY524311:FAY524312 FKU524311:FKU524312 FUQ524311:FUQ524312 GEM524311:GEM524312 GOI524311:GOI524312 GYE524311:GYE524312 HIA524311:HIA524312 HRW524311:HRW524312 IBS524311:IBS524312 ILO524311:ILO524312 IVK524311:IVK524312 JFG524311:JFG524312 JPC524311:JPC524312 JYY524311:JYY524312 KIU524311:KIU524312 KSQ524311:KSQ524312 LCM524311:LCM524312 LMI524311:LMI524312 LWE524311:LWE524312 MGA524311:MGA524312 MPW524311:MPW524312 MZS524311:MZS524312 NJO524311:NJO524312 NTK524311:NTK524312 ODG524311:ODG524312 ONC524311:ONC524312 OWY524311:OWY524312 PGU524311:PGU524312 PQQ524311:PQQ524312 QAM524311:QAM524312 QKI524311:QKI524312 QUE524311:QUE524312 REA524311:REA524312 RNW524311:RNW524312 RXS524311:RXS524312 SHO524311:SHO524312 SRK524311:SRK524312 TBG524311:TBG524312 TLC524311:TLC524312 TUY524311:TUY524312 UEU524311:UEU524312 UOQ524311:UOQ524312 UYM524311:UYM524312 VII524311:VII524312 VSE524311:VSE524312 WCA524311:WCA524312 WLW524311:WLW524312 WVS524311:WVS524312 K589847:K589848 JG589847:JG589848 TC589847:TC589848 ACY589847:ACY589848 AMU589847:AMU589848 AWQ589847:AWQ589848 BGM589847:BGM589848 BQI589847:BQI589848 CAE589847:CAE589848 CKA589847:CKA589848 CTW589847:CTW589848 DDS589847:DDS589848 DNO589847:DNO589848 DXK589847:DXK589848 EHG589847:EHG589848 ERC589847:ERC589848 FAY589847:FAY589848 FKU589847:FKU589848 FUQ589847:FUQ589848 GEM589847:GEM589848 GOI589847:GOI589848 GYE589847:GYE589848 HIA589847:HIA589848 HRW589847:HRW589848 IBS589847:IBS589848 ILO589847:ILO589848 IVK589847:IVK589848 JFG589847:JFG589848 JPC589847:JPC589848 JYY589847:JYY589848 KIU589847:KIU589848 KSQ589847:KSQ589848 LCM589847:LCM589848 LMI589847:LMI589848 LWE589847:LWE589848 MGA589847:MGA589848 MPW589847:MPW589848 MZS589847:MZS589848 NJO589847:NJO589848 NTK589847:NTK589848 ODG589847:ODG589848 ONC589847:ONC589848 OWY589847:OWY589848 PGU589847:PGU589848 PQQ589847:PQQ589848 QAM589847:QAM589848 QKI589847:QKI589848 QUE589847:QUE589848 REA589847:REA589848 RNW589847:RNW589848 RXS589847:RXS589848 SHO589847:SHO589848 SRK589847:SRK589848 TBG589847:TBG589848 TLC589847:TLC589848 TUY589847:TUY589848 UEU589847:UEU589848 UOQ589847:UOQ589848 UYM589847:UYM589848 VII589847:VII589848 VSE589847:VSE589848 WCA589847:WCA589848 WLW589847:WLW589848 WVS589847:WVS589848 K655383:K655384 JG655383:JG655384 TC655383:TC655384 ACY655383:ACY655384 AMU655383:AMU655384 AWQ655383:AWQ655384 BGM655383:BGM655384 BQI655383:BQI655384 CAE655383:CAE655384 CKA655383:CKA655384 CTW655383:CTW655384 DDS655383:DDS655384 DNO655383:DNO655384 DXK655383:DXK655384 EHG655383:EHG655384 ERC655383:ERC655384 FAY655383:FAY655384 FKU655383:FKU655384 FUQ655383:FUQ655384 GEM655383:GEM655384 GOI655383:GOI655384 GYE655383:GYE655384 HIA655383:HIA655384 HRW655383:HRW655384 IBS655383:IBS655384 ILO655383:ILO655384 IVK655383:IVK655384 JFG655383:JFG655384 JPC655383:JPC655384 JYY655383:JYY655384 KIU655383:KIU655384 KSQ655383:KSQ655384 LCM655383:LCM655384 LMI655383:LMI655384 LWE655383:LWE655384 MGA655383:MGA655384 MPW655383:MPW655384 MZS655383:MZS655384 NJO655383:NJO655384 NTK655383:NTK655384 ODG655383:ODG655384 ONC655383:ONC655384 OWY655383:OWY655384 PGU655383:PGU655384 PQQ655383:PQQ655384 QAM655383:QAM655384 QKI655383:QKI655384 QUE655383:QUE655384 REA655383:REA655384 RNW655383:RNW655384 RXS655383:RXS655384 SHO655383:SHO655384 SRK655383:SRK655384 TBG655383:TBG655384 TLC655383:TLC655384 TUY655383:TUY655384 UEU655383:UEU655384 UOQ655383:UOQ655384 UYM655383:UYM655384 VII655383:VII655384 VSE655383:VSE655384 WCA655383:WCA655384 WLW655383:WLW655384 WVS655383:WVS655384 K720919:K720920 JG720919:JG720920 TC720919:TC720920 ACY720919:ACY720920 AMU720919:AMU720920 AWQ720919:AWQ720920 BGM720919:BGM720920 BQI720919:BQI720920 CAE720919:CAE720920 CKA720919:CKA720920 CTW720919:CTW720920 DDS720919:DDS720920 DNO720919:DNO720920 DXK720919:DXK720920 EHG720919:EHG720920 ERC720919:ERC720920 FAY720919:FAY720920 FKU720919:FKU720920 FUQ720919:FUQ720920 GEM720919:GEM720920 GOI720919:GOI720920 GYE720919:GYE720920 HIA720919:HIA720920 HRW720919:HRW720920 IBS720919:IBS720920 ILO720919:ILO720920 IVK720919:IVK720920 JFG720919:JFG720920 JPC720919:JPC720920 JYY720919:JYY720920 KIU720919:KIU720920 KSQ720919:KSQ720920 LCM720919:LCM720920 LMI720919:LMI720920 LWE720919:LWE720920 MGA720919:MGA720920 MPW720919:MPW720920 MZS720919:MZS720920 NJO720919:NJO720920 NTK720919:NTK720920 ODG720919:ODG720920 ONC720919:ONC720920 OWY720919:OWY720920 PGU720919:PGU720920 PQQ720919:PQQ720920 QAM720919:QAM720920 QKI720919:QKI720920 QUE720919:QUE720920 REA720919:REA720920 RNW720919:RNW720920 RXS720919:RXS720920 SHO720919:SHO720920 SRK720919:SRK720920 TBG720919:TBG720920 TLC720919:TLC720920 TUY720919:TUY720920 UEU720919:UEU720920 UOQ720919:UOQ720920 UYM720919:UYM720920 VII720919:VII720920 VSE720919:VSE720920 WCA720919:WCA720920 WLW720919:WLW720920 WVS720919:WVS720920 K786455:K786456 JG786455:JG786456 TC786455:TC786456 ACY786455:ACY786456 AMU786455:AMU786456 AWQ786455:AWQ786456 BGM786455:BGM786456 BQI786455:BQI786456 CAE786455:CAE786456 CKA786455:CKA786456 CTW786455:CTW786456 DDS786455:DDS786456 DNO786455:DNO786456 DXK786455:DXK786456 EHG786455:EHG786456 ERC786455:ERC786456 FAY786455:FAY786456 FKU786455:FKU786456 FUQ786455:FUQ786456 GEM786455:GEM786456 GOI786455:GOI786456 GYE786455:GYE786456 HIA786455:HIA786456 HRW786455:HRW786456 IBS786455:IBS786456 ILO786455:ILO786456 IVK786455:IVK786456 JFG786455:JFG786456 JPC786455:JPC786456 JYY786455:JYY786456 KIU786455:KIU786456 KSQ786455:KSQ786456 LCM786455:LCM786456 LMI786455:LMI786456 LWE786455:LWE786456 MGA786455:MGA786456 MPW786455:MPW786456 MZS786455:MZS786456 NJO786455:NJO786456 NTK786455:NTK786456 ODG786455:ODG786456 ONC786455:ONC786456 OWY786455:OWY786456 PGU786455:PGU786456 PQQ786455:PQQ786456 QAM786455:QAM786456 QKI786455:QKI786456 QUE786455:QUE786456 REA786455:REA786456 RNW786455:RNW786456 RXS786455:RXS786456 SHO786455:SHO786456 SRK786455:SRK786456 TBG786455:TBG786456 TLC786455:TLC786456 TUY786455:TUY786456 UEU786455:UEU786456 UOQ786455:UOQ786456 UYM786455:UYM786456 VII786455:VII786456 VSE786455:VSE786456 WCA786455:WCA786456 WLW786455:WLW786456 WVS786455:WVS786456 K851991:K851992 JG851991:JG851992 TC851991:TC851992 ACY851991:ACY851992 AMU851991:AMU851992 AWQ851991:AWQ851992 BGM851991:BGM851992 BQI851991:BQI851992 CAE851991:CAE851992 CKA851991:CKA851992 CTW851991:CTW851992 DDS851991:DDS851992 DNO851991:DNO851992 DXK851991:DXK851992 EHG851991:EHG851992 ERC851991:ERC851992 FAY851991:FAY851992 FKU851991:FKU851992 FUQ851991:FUQ851992 GEM851991:GEM851992 GOI851991:GOI851992 GYE851991:GYE851992 HIA851991:HIA851992 HRW851991:HRW851992 IBS851991:IBS851992 ILO851991:ILO851992 IVK851991:IVK851992 JFG851991:JFG851992 JPC851991:JPC851992 JYY851991:JYY851992 KIU851991:KIU851992 KSQ851991:KSQ851992 LCM851991:LCM851992 LMI851991:LMI851992 LWE851991:LWE851992 MGA851991:MGA851992 MPW851991:MPW851992 MZS851991:MZS851992 NJO851991:NJO851992 NTK851991:NTK851992 ODG851991:ODG851992 ONC851991:ONC851992 OWY851991:OWY851992 PGU851991:PGU851992 PQQ851991:PQQ851992 QAM851991:QAM851992 QKI851991:QKI851992 QUE851991:QUE851992 REA851991:REA851992 RNW851991:RNW851992 RXS851991:RXS851992 SHO851991:SHO851992 SRK851991:SRK851992 TBG851991:TBG851992 TLC851991:TLC851992 TUY851991:TUY851992 UEU851991:UEU851992 UOQ851991:UOQ851992 UYM851991:UYM851992 VII851991:VII851992 VSE851991:VSE851992 WCA851991:WCA851992 WLW851991:WLW851992 WVS851991:WVS851992 K917527:K917528 JG917527:JG917528 TC917527:TC917528 ACY917527:ACY917528 AMU917527:AMU917528 AWQ917527:AWQ917528 BGM917527:BGM917528 BQI917527:BQI917528 CAE917527:CAE917528 CKA917527:CKA917528 CTW917527:CTW917528 DDS917527:DDS917528 DNO917527:DNO917528 DXK917527:DXK917528 EHG917527:EHG917528 ERC917527:ERC917528 FAY917527:FAY917528 FKU917527:FKU917528 FUQ917527:FUQ917528 GEM917527:GEM917528 GOI917527:GOI917528 GYE917527:GYE917528 HIA917527:HIA917528 HRW917527:HRW917528 IBS917527:IBS917528 ILO917527:ILO917528 IVK917527:IVK917528 JFG917527:JFG917528 JPC917527:JPC917528 JYY917527:JYY917528 KIU917527:KIU917528 KSQ917527:KSQ917528 LCM917527:LCM917528 LMI917527:LMI917528 LWE917527:LWE917528 MGA917527:MGA917528 MPW917527:MPW917528 MZS917527:MZS917528 NJO917527:NJO917528 NTK917527:NTK917528 ODG917527:ODG917528 ONC917527:ONC917528 OWY917527:OWY917528 PGU917527:PGU917528 PQQ917527:PQQ917528 QAM917527:QAM917528 QKI917527:QKI917528 QUE917527:QUE917528 REA917527:REA917528 RNW917527:RNW917528 RXS917527:RXS917528 SHO917527:SHO917528 SRK917527:SRK917528 TBG917527:TBG917528 TLC917527:TLC917528 TUY917527:TUY917528 UEU917527:UEU917528 UOQ917527:UOQ917528 UYM917527:UYM917528 VII917527:VII917528 VSE917527:VSE917528 WCA917527:WCA917528 WLW917527:WLW917528 WVS917527:WVS917528 K983063:K983064 JG983063:JG983064 TC983063:TC983064 ACY983063:ACY983064 AMU983063:AMU983064 AWQ983063:AWQ983064 BGM983063:BGM983064 BQI983063:BQI983064 CAE983063:CAE983064 CKA983063:CKA983064 CTW983063:CTW983064 DDS983063:DDS983064 DNO983063:DNO983064 DXK983063:DXK983064 EHG983063:EHG983064 ERC983063:ERC983064 FAY983063:FAY983064 FKU983063:FKU983064 FUQ983063:FUQ983064 GEM983063:GEM983064 GOI983063:GOI983064 GYE983063:GYE983064 HIA983063:HIA983064 HRW983063:HRW983064 IBS983063:IBS983064 ILO983063:ILO983064 IVK983063:IVK983064 JFG983063:JFG983064 JPC983063:JPC983064 JYY983063:JYY983064 KIU983063:KIU983064 KSQ983063:KSQ983064 LCM983063:LCM983064 LMI983063:LMI983064 LWE983063:LWE983064 MGA983063:MGA983064 MPW983063:MPW983064 MZS983063:MZS983064 NJO983063:NJO983064 NTK983063:NTK983064 ODG983063:ODG983064 ONC983063:ONC983064 OWY983063:OWY983064 PGU983063:PGU983064 PQQ983063:PQQ983064 QAM983063:QAM983064 QKI983063:QKI983064 QUE983063:QUE983064 REA983063:REA983064 RNW983063:RNW983064 RXS983063:RXS983064 SHO983063:SHO983064 SRK983063:SRK983064 TBG983063:TBG983064 TLC983063:TLC983064 TUY983063:TUY983064 UEU983063:UEU983064 UOQ983063:UOQ983064 UYM983063:UYM983064 VII983063:VII983064 VSE983063:VSE983064 WCA983063:WCA983064 WLW983063:WLW983064 WVS983063:WVS983064 AJ23:AN25 KF23:KJ25 UB23:UF25 ADX23:AEB25 ANT23:ANX25 AXP23:AXT25 BHL23:BHP25 BRH23:BRL25 CBD23:CBH25 CKZ23:CLD25 CUV23:CUZ25 DER23:DEV25 DON23:DOR25 DYJ23:DYN25 EIF23:EIJ25 ESB23:ESF25 FBX23:FCB25 FLT23:FLX25 FVP23:FVT25 GFL23:GFP25 GPH23:GPL25 GZD23:GZH25 HIZ23:HJD25 HSV23:HSZ25 ICR23:ICV25 IMN23:IMR25 IWJ23:IWN25 JGF23:JGJ25 JQB23:JQF25 JZX23:KAB25 KJT23:KJX25 KTP23:KTT25 LDL23:LDP25 LNH23:LNL25 LXD23:LXH25 MGZ23:MHD25 MQV23:MQZ25 NAR23:NAV25 NKN23:NKR25 NUJ23:NUN25 OEF23:OEJ25 OOB23:OOF25 OXX23:OYB25 PHT23:PHX25 PRP23:PRT25 QBL23:QBP25 QLH23:QLL25 QVD23:QVH25 REZ23:RFD25 ROV23:ROZ25 RYR23:RYV25 SIN23:SIR25 SSJ23:SSN25 TCF23:TCJ25 TMB23:TMF25 TVX23:TWB25 UFT23:UFX25 UPP23:UPT25 UZL23:UZP25 VJH23:VJL25 VTD23:VTH25 WCZ23:WDD25 WMV23:WMZ25 WWR23:WWV25 AJ65559:AN65561 KF65559:KJ65561 UB65559:UF65561 ADX65559:AEB65561 ANT65559:ANX65561 AXP65559:AXT65561 BHL65559:BHP65561 BRH65559:BRL65561 CBD65559:CBH65561 CKZ65559:CLD65561 CUV65559:CUZ65561 DER65559:DEV65561 DON65559:DOR65561 DYJ65559:DYN65561 EIF65559:EIJ65561 ESB65559:ESF65561 FBX65559:FCB65561 FLT65559:FLX65561 FVP65559:FVT65561 GFL65559:GFP65561 GPH65559:GPL65561 GZD65559:GZH65561 HIZ65559:HJD65561 HSV65559:HSZ65561 ICR65559:ICV65561 IMN65559:IMR65561 IWJ65559:IWN65561 JGF65559:JGJ65561 JQB65559:JQF65561 JZX65559:KAB65561 KJT65559:KJX65561 KTP65559:KTT65561 LDL65559:LDP65561 LNH65559:LNL65561 LXD65559:LXH65561 MGZ65559:MHD65561 MQV65559:MQZ65561 NAR65559:NAV65561 NKN65559:NKR65561 NUJ65559:NUN65561 OEF65559:OEJ65561 OOB65559:OOF65561 OXX65559:OYB65561 PHT65559:PHX65561 PRP65559:PRT65561 QBL65559:QBP65561 QLH65559:QLL65561 QVD65559:QVH65561 REZ65559:RFD65561 ROV65559:ROZ65561 RYR65559:RYV65561 SIN65559:SIR65561 SSJ65559:SSN65561 TCF65559:TCJ65561 TMB65559:TMF65561 TVX65559:TWB65561 UFT65559:UFX65561 UPP65559:UPT65561 UZL65559:UZP65561 VJH65559:VJL65561 VTD65559:VTH65561 WCZ65559:WDD65561 WMV65559:WMZ65561 WWR65559:WWV65561 AJ131095:AN131097 KF131095:KJ131097 UB131095:UF131097 ADX131095:AEB131097 ANT131095:ANX131097 AXP131095:AXT131097 BHL131095:BHP131097 BRH131095:BRL131097 CBD131095:CBH131097 CKZ131095:CLD131097 CUV131095:CUZ131097 DER131095:DEV131097 DON131095:DOR131097 DYJ131095:DYN131097 EIF131095:EIJ131097 ESB131095:ESF131097 FBX131095:FCB131097 FLT131095:FLX131097 FVP131095:FVT131097 GFL131095:GFP131097 GPH131095:GPL131097 GZD131095:GZH131097 HIZ131095:HJD131097 HSV131095:HSZ131097 ICR131095:ICV131097 IMN131095:IMR131097 IWJ131095:IWN131097 JGF131095:JGJ131097 JQB131095:JQF131097 JZX131095:KAB131097 KJT131095:KJX131097 KTP131095:KTT131097 LDL131095:LDP131097 LNH131095:LNL131097 LXD131095:LXH131097 MGZ131095:MHD131097 MQV131095:MQZ131097 NAR131095:NAV131097 NKN131095:NKR131097 NUJ131095:NUN131097 OEF131095:OEJ131097 OOB131095:OOF131097 OXX131095:OYB131097 PHT131095:PHX131097 PRP131095:PRT131097 QBL131095:QBP131097 QLH131095:QLL131097 QVD131095:QVH131097 REZ131095:RFD131097 ROV131095:ROZ131097 RYR131095:RYV131097 SIN131095:SIR131097 SSJ131095:SSN131097 TCF131095:TCJ131097 TMB131095:TMF131097 TVX131095:TWB131097 UFT131095:UFX131097 UPP131095:UPT131097 UZL131095:UZP131097 VJH131095:VJL131097 VTD131095:VTH131097 WCZ131095:WDD131097 WMV131095:WMZ131097 WWR131095:WWV131097 AJ196631:AN196633 KF196631:KJ196633 UB196631:UF196633 ADX196631:AEB196633 ANT196631:ANX196633 AXP196631:AXT196633 BHL196631:BHP196633 BRH196631:BRL196633 CBD196631:CBH196633 CKZ196631:CLD196633 CUV196631:CUZ196633 DER196631:DEV196633 DON196631:DOR196633 DYJ196631:DYN196633 EIF196631:EIJ196633 ESB196631:ESF196633 FBX196631:FCB196633 FLT196631:FLX196633 FVP196631:FVT196633 GFL196631:GFP196633 GPH196631:GPL196633 GZD196631:GZH196633 HIZ196631:HJD196633 HSV196631:HSZ196633 ICR196631:ICV196633 IMN196631:IMR196633 IWJ196631:IWN196633 JGF196631:JGJ196633 JQB196631:JQF196633 JZX196631:KAB196633 KJT196631:KJX196633 KTP196631:KTT196633 LDL196631:LDP196633 LNH196631:LNL196633 LXD196631:LXH196633 MGZ196631:MHD196633 MQV196631:MQZ196633 NAR196631:NAV196633 NKN196631:NKR196633 NUJ196631:NUN196633 OEF196631:OEJ196633 OOB196631:OOF196633 OXX196631:OYB196633 PHT196631:PHX196633 PRP196631:PRT196633 QBL196631:QBP196633 QLH196631:QLL196633 QVD196631:QVH196633 REZ196631:RFD196633 ROV196631:ROZ196633 RYR196631:RYV196633 SIN196631:SIR196633 SSJ196631:SSN196633 TCF196631:TCJ196633 TMB196631:TMF196633 TVX196631:TWB196633 UFT196631:UFX196633 UPP196631:UPT196633 UZL196631:UZP196633 VJH196631:VJL196633 VTD196631:VTH196633 WCZ196631:WDD196633 WMV196631:WMZ196633 WWR196631:WWV196633 AJ262167:AN262169 KF262167:KJ262169 UB262167:UF262169 ADX262167:AEB262169 ANT262167:ANX262169 AXP262167:AXT262169 BHL262167:BHP262169 BRH262167:BRL262169 CBD262167:CBH262169 CKZ262167:CLD262169 CUV262167:CUZ262169 DER262167:DEV262169 DON262167:DOR262169 DYJ262167:DYN262169 EIF262167:EIJ262169 ESB262167:ESF262169 FBX262167:FCB262169 FLT262167:FLX262169 FVP262167:FVT262169 GFL262167:GFP262169 GPH262167:GPL262169 GZD262167:GZH262169 HIZ262167:HJD262169 HSV262167:HSZ262169 ICR262167:ICV262169 IMN262167:IMR262169 IWJ262167:IWN262169 JGF262167:JGJ262169 JQB262167:JQF262169 JZX262167:KAB262169 KJT262167:KJX262169 KTP262167:KTT262169 LDL262167:LDP262169 LNH262167:LNL262169 LXD262167:LXH262169 MGZ262167:MHD262169 MQV262167:MQZ262169 NAR262167:NAV262169 NKN262167:NKR262169 NUJ262167:NUN262169 OEF262167:OEJ262169 OOB262167:OOF262169 OXX262167:OYB262169 PHT262167:PHX262169 PRP262167:PRT262169 QBL262167:QBP262169 QLH262167:QLL262169 QVD262167:QVH262169 REZ262167:RFD262169 ROV262167:ROZ262169 RYR262167:RYV262169 SIN262167:SIR262169 SSJ262167:SSN262169 TCF262167:TCJ262169 TMB262167:TMF262169 TVX262167:TWB262169 UFT262167:UFX262169 UPP262167:UPT262169 UZL262167:UZP262169 VJH262167:VJL262169 VTD262167:VTH262169 WCZ262167:WDD262169 WMV262167:WMZ262169 WWR262167:WWV262169 AJ327703:AN327705 KF327703:KJ327705 UB327703:UF327705 ADX327703:AEB327705 ANT327703:ANX327705 AXP327703:AXT327705 BHL327703:BHP327705 BRH327703:BRL327705 CBD327703:CBH327705 CKZ327703:CLD327705 CUV327703:CUZ327705 DER327703:DEV327705 DON327703:DOR327705 DYJ327703:DYN327705 EIF327703:EIJ327705 ESB327703:ESF327705 FBX327703:FCB327705 FLT327703:FLX327705 FVP327703:FVT327705 GFL327703:GFP327705 GPH327703:GPL327705 GZD327703:GZH327705 HIZ327703:HJD327705 HSV327703:HSZ327705 ICR327703:ICV327705 IMN327703:IMR327705 IWJ327703:IWN327705 JGF327703:JGJ327705 JQB327703:JQF327705 JZX327703:KAB327705 KJT327703:KJX327705 KTP327703:KTT327705 LDL327703:LDP327705 LNH327703:LNL327705 LXD327703:LXH327705 MGZ327703:MHD327705 MQV327703:MQZ327705 NAR327703:NAV327705 NKN327703:NKR327705 NUJ327703:NUN327705 OEF327703:OEJ327705 OOB327703:OOF327705 OXX327703:OYB327705 PHT327703:PHX327705 PRP327703:PRT327705 QBL327703:QBP327705 QLH327703:QLL327705 QVD327703:QVH327705 REZ327703:RFD327705 ROV327703:ROZ327705 RYR327703:RYV327705 SIN327703:SIR327705 SSJ327703:SSN327705 TCF327703:TCJ327705 TMB327703:TMF327705 TVX327703:TWB327705 UFT327703:UFX327705 UPP327703:UPT327705 UZL327703:UZP327705 VJH327703:VJL327705 VTD327703:VTH327705 WCZ327703:WDD327705 WMV327703:WMZ327705 WWR327703:WWV327705 AJ393239:AN393241 KF393239:KJ393241 UB393239:UF393241 ADX393239:AEB393241 ANT393239:ANX393241 AXP393239:AXT393241 BHL393239:BHP393241 BRH393239:BRL393241 CBD393239:CBH393241 CKZ393239:CLD393241 CUV393239:CUZ393241 DER393239:DEV393241 DON393239:DOR393241 DYJ393239:DYN393241 EIF393239:EIJ393241 ESB393239:ESF393241 FBX393239:FCB393241 FLT393239:FLX393241 FVP393239:FVT393241 GFL393239:GFP393241 GPH393239:GPL393241 GZD393239:GZH393241 HIZ393239:HJD393241 HSV393239:HSZ393241 ICR393239:ICV393241 IMN393239:IMR393241 IWJ393239:IWN393241 JGF393239:JGJ393241 JQB393239:JQF393241 JZX393239:KAB393241 KJT393239:KJX393241 KTP393239:KTT393241 LDL393239:LDP393241 LNH393239:LNL393241 LXD393239:LXH393241 MGZ393239:MHD393241 MQV393239:MQZ393241 NAR393239:NAV393241 NKN393239:NKR393241 NUJ393239:NUN393241 OEF393239:OEJ393241 OOB393239:OOF393241 OXX393239:OYB393241 PHT393239:PHX393241 PRP393239:PRT393241 QBL393239:QBP393241 QLH393239:QLL393241 QVD393239:QVH393241 REZ393239:RFD393241 ROV393239:ROZ393241 RYR393239:RYV393241 SIN393239:SIR393241 SSJ393239:SSN393241 TCF393239:TCJ393241 TMB393239:TMF393241 TVX393239:TWB393241 UFT393239:UFX393241 UPP393239:UPT393241 UZL393239:UZP393241 VJH393239:VJL393241 VTD393239:VTH393241 WCZ393239:WDD393241 WMV393239:WMZ393241 WWR393239:WWV393241 AJ458775:AN458777 KF458775:KJ458777 UB458775:UF458777 ADX458775:AEB458777 ANT458775:ANX458777 AXP458775:AXT458777 BHL458775:BHP458777 BRH458775:BRL458777 CBD458775:CBH458777 CKZ458775:CLD458777 CUV458775:CUZ458777 DER458775:DEV458777 DON458775:DOR458777 DYJ458775:DYN458777 EIF458775:EIJ458777 ESB458775:ESF458777 FBX458775:FCB458777 FLT458775:FLX458777 FVP458775:FVT458777 GFL458775:GFP458777 GPH458775:GPL458777 GZD458775:GZH458777 HIZ458775:HJD458777 HSV458775:HSZ458777 ICR458775:ICV458777 IMN458775:IMR458777 IWJ458775:IWN458777 JGF458775:JGJ458777 JQB458775:JQF458777 JZX458775:KAB458777 KJT458775:KJX458777 KTP458775:KTT458777 LDL458775:LDP458777 LNH458775:LNL458777 LXD458775:LXH458777 MGZ458775:MHD458777 MQV458775:MQZ458777 NAR458775:NAV458777 NKN458775:NKR458777 NUJ458775:NUN458777 OEF458775:OEJ458777 OOB458775:OOF458777 OXX458775:OYB458777 PHT458775:PHX458777 PRP458775:PRT458777 QBL458775:QBP458777 QLH458775:QLL458777 QVD458775:QVH458777 REZ458775:RFD458777 ROV458775:ROZ458777 RYR458775:RYV458777 SIN458775:SIR458777 SSJ458775:SSN458777 TCF458775:TCJ458777 TMB458775:TMF458777 TVX458775:TWB458777 UFT458775:UFX458777 UPP458775:UPT458777 UZL458775:UZP458777 VJH458775:VJL458777 VTD458775:VTH458777 WCZ458775:WDD458777 WMV458775:WMZ458777 WWR458775:WWV458777 AJ524311:AN524313 KF524311:KJ524313 UB524311:UF524313 ADX524311:AEB524313 ANT524311:ANX524313 AXP524311:AXT524313 BHL524311:BHP524313 BRH524311:BRL524313 CBD524311:CBH524313 CKZ524311:CLD524313 CUV524311:CUZ524313 DER524311:DEV524313 DON524311:DOR524313 DYJ524311:DYN524313 EIF524311:EIJ524313 ESB524311:ESF524313 FBX524311:FCB524313 FLT524311:FLX524313 FVP524311:FVT524313 GFL524311:GFP524313 GPH524311:GPL524313 GZD524311:GZH524313 HIZ524311:HJD524313 HSV524311:HSZ524313 ICR524311:ICV524313 IMN524311:IMR524313 IWJ524311:IWN524313 JGF524311:JGJ524313 JQB524311:JQF524313 JZX524311:KAB524313 KJT524311:KJX524313 KTP524311:KTT524313 LDL524311:LDP524313 LNH524311:LNL524313 LXD524311:LXH524313 MGZ524311:MHD524313 MQV524311:MQZ524313 NAR524311:NAV524313 NKN524311:NKR524313 NUJ524311:NUN524313 OEF524311:OEJ524313 OOB524311:OOF524313 OXX524311:OYB524313 PHT524311:PHX524313 PRP524311:PRT524313 QBL524311:QBP524313 QLH524311:QLL524313 QVD524311:QVH524313 REZ524311:RFD524313 ROV524311:ROZ524313 RYR524311:RYV524313 SIN524311:SIR524313 SSJ524311:SSN524313 TCF524311:TCJ524313 TMB524311:TMF524313 TVX524311:TWB524313 UFT524311:UFX524313 UPP524311:UPT524313 UZL524311:UZP524313 VJH524311:VJL524313 VTD524311:VTH524313 WCZ524311:WDD524313 WMV524311:WMZ524313 WWR524311:WWV524313 AJ589847:AN589849 KF589847:KJ589849 UB589847:UF589849 ADX589847:AEB589849 ANT589847:ANX589849 AXP589847:AXT589849 BHL589847:BHP589849 BRH589847:BRL589849 CBD589847:CBH589849 CKZ589847:CLD589849 CUV589847:CUZ589849 DER589847:DEV589849 DON589847:DOR589849 DYJ589847:DYN589849 EIF589847:EIJ589849 ESB589847:ESF589849 FBX589847:FCB589849 FLT589847:FLX589849 FVP589847:FVT589849 GFL589847:GFP589849 GPH589847:GPL589849 GZD589847:GZH589849 HIZ589847:HJD589849 HSV589847:HSZ589849 ICR589847:ICV589849 IMN589847:IMR589849 IWJ589847:IWN589849 JGF589847:JGJ589849 JQB589847:JQF589849 JZX589847:KAB589849 KJT589847:KJX589849 KTP589847:KTT589849 LDL589847:LDP589849 LNH589847:LNL589849 LXD589847:LXH589849 MGZ589847:MHD589849 MQV589847:MQZ589849 NAR589847:NAV589849 NKN589847:NKR589849 NUJ589847:NUN589849 OEF589847:OEJ589849 OOB589847:OOF589849 OXX589847:OYB589849 PHT589847:PHX589849 PRP589847:PRT589849 QBL589847:QBP589849 QLH589847:QLL589849 QVD589847:QVH589849 REZ589847:RFD589849 ROV589847:ROZ589849 RYR589847:RYV589849 SIN589847:SIR589849 SSJ589847:SSN589849 TCF589847:TCJ589849 TMB589847:TMF589849 TVX589847:TWB589849 UFT589847:UFX589849 UPP589847:UPT589849 UZL589847:UZP589849 VJH589847:VJL589849 VTD589847:VTH589849 WCZ589847:WDD589849 WMV589847:WMZ589849 WWR589847:WWV589849 AJ655383:AN655385 KF655383:KJ655385 UB655383:UF655385 ADX655383:AEB655385 ANT655383:ANX655385 AXP655383:AXT655385 BHL655383:BHP655385 BRH655383:BRL655385 CBD655383:CBH655385 CKZ655383:CLD655385 CUV655383:CUZ655385 DER655383:DEV655385 DON655383:DOR655385 DYJ655383:DYN655385 EIF655383:EIJ655385 ESB655383:ESF655385 FBX655383:FCB655385 FLT655383:FLX655385 FVP655383:FVT655385 GFL655383:GFP655385 GPH655383:GPL655385 GZD655383:GZH655385 HIZ655383:HJD655385 HSV655383:HSZ655385 ICR655383:ICV655385 IMN655383:IMR655385 IWJ655383:IWN655385 JGF655383:JGJ655385 JQB655383:JQF655385 JZX655383:KAB655385 KJT655383:KJX655385 KTP655383:KTT655385 LDL655383:LDP655385 LNH655383:LNL655385 LXD655383:LXH655385 MGZ655383:MHD655385 MQV655383:MQZ655385 NAR655383:NAV655385 NKN655383:NKR655385 NUJ655383:NUN655385 OEF655383:OEJ655385 OOB655383:OOF655385 OXX655383:OYB655385 PHT655383:PHX655385 PRP655383:PRT655385 QBL655383:QBP655385 QLH655383:QLL655385 QVD655383:QVH655385 REZ655383:RFD655385 ROV655383:ROZ655385 RYR655383:RYV655385 SIN655383:SIR655385 SSJ655383:SSN655385 TCF655383:TCJ655385 TMB655383:TMF655385 TVX655383:TWB655385 UFT655383:UFX655385 UPP655383:UPT655385 UZL655383:UZP655385 VJH655383:VJL655385 VTD655383:VTH655385 WCZ655383:WDD655385 WMV655383:WMZ655385 WWR655383:WWV655385 AJ720919:AN720921 KF720919:KJ720921 UB720919:UF720921 ADX720919:AEB720921 ANT720919:ANX720921 AXP720919:AXT720921 BHL720919:BHP720921 BRH720919:BRL720921 CBD720919:CBH720921 CKZ720919:CLD720921 CUV720919:CUZ720921 DER720919:DEV720921 DON720919:DOR720921 DYJ720919:DYN720921 EIF720919:EIJ720921 ESB720919:ESF720921 FBX720919:FCB720921 FLT720919:FLX720921 FVP720919:FVT720921 GFL720919:GFP720921 GPH720919:GPL720921 GZD720919:GZH720921 HIZ720919:HJD720921 HSV720919:HSZ720921 ICR720919:ICV720921 IMN720919:IMR720921 IWJ720919:IWN720921 JGF720919:JGJ720921 JQB720919:JQF720921 JZX720919:KAB720921 KJT720919:KJX720921 KTP720919:KTT720921 LDL720919:LDP720921 LNH720919:LNL720921 LXD720919:LXH720921 MGZ720919:MHD720921 MQV720919:MQZ720921 NAR720919:NAV720921 NKN720919:NKR720921 NUJ720919:NUN720921 OEF720919:OEJ720921 OOB720919:OOF720921 OXX720919:OYB720921 PHT720919:PHX720921 PRP720919:PRT720921 QBL720919:QBP720921 QLH720919:QLL720921 QVD720919:QVH720921 REZ720919:RFD720921 ROV720919:ROZ720921 RYR720919:RYV720921 SIN720919:SIR720921 SSJ720919:SSN720921 TCF720919:TCJ720921 TMB720919:TMF720921 TVX720919:TWB720921 UFT720919:UFX720921 UPP720919:UPT720921 UZL720919:UZP720921 VJH720919:VJL720921 VTD720919:VTH720921 WCZ720919:WDD720921 WMV720919:WMZ720921 WWR720919:WWV720921 AJ786455:AN786457 KF786455:KJ786457 UB786455:UF786457 ADX786455:AEB786457 ANT786455:ANX786457 AXP786455:AXT786457 BHL786455:BHP786457 BRH786455:BRL786457 CBD786455:CBH786457 CKZ786455:CLD786457 CUV786455:CUZ786457 DER786455:DEV786457 DON786455:DOR786457 DYJ786455:DYN786457 EIF786455:EIJ786457 ESB786455:ESF786457 FBX786455:FCB786457 FLT786455:FLX786457 FVP786455:FVT786457 GFL786455:GFP786457 GPH786455:GPL786457 GZD786455:GZH786457 HIZ786455:HJD786457 HSV786455:HSZ786457 ICR786455:ICV786457 IMN786455:IMR786457 IWJ786455:IWN786457 JGF786455:JGJ786457 JQB786455:JQF786457 JZX786455:KAB786457 KJT786455:KJX786457 KTP786455:KTT786457 LDL786455:LDP786457 LNH786455:LNL786457 LXD786455:LXH786457 MGZ786455:MHD786457 MQV786455:MQZ786457 NAR786455:NAV786457 NKN786455:NKR786457 NUJ786455:NUN786457 OEF786455:OEJ786457 OOB786455:OOF786457 OXX786455:OYB786457 PHT786455:PHX786457 PRP786455:PRT786457 QBL786455:QBP786457 QLH786455:QLL786457 QVD786455:QVH786457 REZ786455:RFD786457 ROV786455:ROZ786457 RYR786455:RYV786457 SIN786455:SIR786457 SSJ786455:SSN786457 TCF786455:TCJ786457 TMB786455:TMF786457 TVX786455:TWB786457 UFT786455:UFX786457 UPP786455:UPT786457 UZL786455:UZP786457 VJH786455:VJL786457 VTD786455:VTH786457 WCZ786455:WDD786457 WMV786455:WMZ786457 WWR786455:WWV786457 AJ851991:AN851993 KF851991:KJ851993 UB851991:UF851993 ADX851991:AEB851993 ANT851991:ANX851993 AXP851991:AXT851993 BHL851991:BHP851993 BRH851991:BRL851993 CBD851991:CBH851993 CKZ851991:CLD851993 CUV851991:CUZ851993 DER851991:DEV851993 DON851991:DOR851993 DYJ851991:DYN851993 EIF851991:EIJ851993 ESB851991:ESF851993 FBX851991:FCB851993 FLT851991:FLX851993 FVP851991:FVT851993 GFL851991:GFP851993 GPH851991:GPL851993 GZD851991:GZH851993 HIZ851991:HJD851993 HSV851991:HSZ851993 ICR851991:ICV851993 IMN851991:IMR851993 IWJ851991:IWN851993 JGF851991:JGJ851993 JQB851991:JQF851993 JZX851991:KAB851993 KJT851991:KJX851993 KTP851991:KTT851993 LDL851991:LDP851993 LNH851991:LNL851993 LXD851991:LXH851993 MGZ851991:MHD851993 MQV851991:MQZ851993 NAR851991:NAV851993 NKN851991:NKR851993 NUJ851991:NUN851993 OEF851991:OEJ851993 OOB851991:OOF851993 OXX851991:OYB851993 PHT851991:PHX851993 PRP851991:PRT851993 QBL851991:QBP851993 QLH851991:QLL851993 QVD851991:QVH851993 REZ851991:RFD851993 ROV851991:ROZ851993 RYR851991:RYV851993 SIN851991:SIR851993 SSJ851991:SSN851993 TCF851991:TCJ851993 TMB851991:TMF851993 TVX851991:TWB851993 UFT851991:UFX851993 UPP851991:UPT851993 UZL851991:UZP851993 VJH851991:VJL851993 VTD851991:VTH851993 WCZ851991:WDD851993 WMV851991:WMZ851993 WWR851991:WWV851993 AJ917527:AN917529 KF917527:KJ917529 UB917527:UF917529 ADX917527:AEB917529 ANT917527:ANX917529 AXP917527:AXT917529 BHL917527:BHP917529 BRH917527:BRL917529 CBD917527:CBH917529 CKZ917527:CLD917529 CUV917527:CUZ917529 DER917527:DEV917529 DON917527:DOR917529 DYJ917527:DYN917529 EIF917527:EIJ917529 ESB917527:ESF917529 FBX917527:FCB917529 FLT917527:FLX917529 FVP917527:FVT917529 GFL917527:GFP917529 GPH917527:GPL917529 GZD917527:GZH917529 HIZ917527:HJD917529 HSV917527:HSZ917529 ICR917527:ICV917529 IMN917527:IMR917529 IWJ917527:IWN917529 JGF917527:JGJ917529 JQB917527:JQF917529 JZX917527:KAB917529 KJT917527:KJX917529 KTP917527:KTT917529 LDL917527:LDP917529 LNH917527:LNL917529 LXD917527:LXH917529 MGZ917527:MHD917529 MQV917527:MQZ917529 NAR917527:NAV917529 NKN917527:NKR917529 NUJ917527:NUN917529 OEF917527:OEJ917529 OOB917527:OOF917529 OXX917527:OYB917529 PHT917527:PHX917529 PRP917527:PRT917529 QBL917527:QBP917529 QLH917527:QLL917529 QVD917527:QVH917529 REZ917527:RFD917529 ROV917527:ROZ917529 RYR917527:RYV917529 SIN917527:SIR917529 SSJ917527:SSN917529 TCF917527:TCJ917529 TMB917527:TMF917529 TVX917527:TWB917529 UFT917527:UFX917529 UPP917527:UPT917529 UZL917527:UZP917529 VJH917527:VJL917529 VTD917527:VTH917529 WCZ917527:WDD917529 WMV917527:WMZ917529 WWR917527:WWV917529 AJ983063:AN983065 KF983063:KJ983065 UB983063:UF983065 ADX983063:AEB983065 ANT983063:ANX983065 AXP983063:AXT983065 BHL983063:BHP983065 BRH983063:BRL983065 CBD983063:CBH983065 CKZ983063:CLD983065 CUV983063:CUZ983065 DER983063:DEV983065 DON983063:DOR983065 DYJ983063:DYN983065 EIF983063:EIJ983065 ESB983063:ESF983065 FBX983063:FCB983065 FLT983063:FLX983065 FVP983063:FVT983065 GFL983063:GFP983065 GPH983063:GPL983065 GZD983063:GZH983065 HIZ983063:HJD983065 HSV983063:HSZ983065 ICR983063:ICV983065 IMN983063:IMR983065 IWJ983063:IWN983065 JGF983063:JGJ983065 JQB983063:JQF983065 JZX983063:KAB983065 KJT983063:KJX983065 KTP983063:KTT983065 LDL983063:LDP983065 LNH983063:LNL983065 LXD983063:LXH983065 MGZ983063:MHD983065 MQV983063:MQZ983065 NAR983063:NAV983065 NKN983063:NKR983065 NUJ983063:NUN983065 OEF983063:OEJ983065 OOB983063:OOF983065 OXX983063:OYB983065 PHT983063:PHX983065 PRP983063:PRT983065 QBL983063:QBP983065 QLH983063:QLL983065 QVD983063:QVH983065 REZ983063:RFD983065 ROV983063:ROZ983065 RYR983063:RYV983065 SIN983063:SIR983065 SSJ983063:SSN983065 TCF983063:TCJ983065 TMB983063:TMF983065 TVX983063:TWB983065 UFT983063:UFX983065 UPP983063:UPT983065 UZL983063:UZP983065 VJH983063:VJL983065 VTD983063:VTH983065 WCZ983063:WDD983065 WMV983063:WMZ983065 WWR983063:WWV983065 AC23:AC24 JY23:JY24 TU23:TU24 ADQ23:ADQ24 ANM23:ANM24 AXI23:AXI24 BHE23:BHE24 BRA23:BRA24 CAW23:CAW24 CKS23:CKS24 CUO23:CUO24 DEK23:DEK24 DOG23:DOG24 DYC23:DYC24 EHY23:EHY24 ERU23:ERU24 FBQ23:FBQ24 FLM23:FLM24 FVI23:FVI24 GFE23:GFE24 GPA23:GPA24 GYW23:GYW24 HIS23:HIS24 HSO23:HSO24 ICK23:ICK24 IMG23:IMG24 IWC23:IWC24 JFY23:JFY24 JPU23:JPU24 JZQ23:JZQ24 KJM23:KJM24 KTI23:KTI24 LDE23:LDE24 LNA23:LNA24 LWW23:LWW24 MGS23:MGS24 MQO23:MQO24 NAK23:NAK24 NKG23:NKG24 NUC23:NUC24 ODY23:ODY24 ONU23:ONU24 OXQ23:OXQ24 PHM23:PHM24 PRI23:PRI24 QBE23:QBE24 QLA23:QLA24 QUW23:QUW24 RES23:RES24 ROO23:ROO24 RYK23:RYK24 SIG23:SIG24 SSC23:SSC24 TBY23:TBY24 TLU23:TLU24 TVQ23:TVQ24 UFM23:UFM24 UPI23:UPI24 UZE23:UZE24 VJA23:VJA24 VSW23:VSW24 WCS23:WCS24 WMO23:WMO24 WWK23:WWK24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view="pageBreakPreview" zoomScale="75" zoomScaleNormal="85" zoomScaleSheetLayoutView="75" workbookViewId="0">
      <selection activeCell="E20" sqref="E20"/>
    </sheetView>
  </sheetViews>
  <sheetFormatPr defaultColWidth="2.75" defaultRowHeight="22.5" customHeight="1" x14ac:dyDescent="0.15"/>
  <cols>
    <col min="1" max="7" width="2.75" style="20" customWidth="1"/>
    <col min="8" max="47" width="2.5" style="20" customWidth="1"/>
    <col min="48" max="256" width="2.75" style="20"/>
    <col min="257" max="263" width="2.75" style="20" customWidth="1"/>
    <col min="264" max="303" width="2.5" style="20" customWidth="1"/>
    <col min="304" max="512" width="2.75" style="20"/>
    <col min="513" max="519" width="2.75" style="20" customWidth="1"/>
    <col min="520" max="559" width="2.5" style="20" customWidth="1"/>
    <col min="560" max="768" width="2.75" style="20"/>
    <col min="769" max="775" width="2.75" style="20" customWidth="1"/>
    <col min="776" max="815" width="2.5" style="20" customWidth="1"/>
    <col min="816" max="1024" width="2.75" style="20"/>
    <col min="1025" max="1031" width="2.75" style="20" customWidth="1"/>
    <col min="1032" max="1071" width="2.5" style="20" customWidth="1"/>
    <col min="1072" max="1280" width="2.75" style="20"/>
    <col min="1281" max="1287" width="2.75" style="20" customWidth="1"/>
    <col min="1288" max="1327" width="2.5" style="20" customWidth="1"/>
    <col min="1328" max="1536" width="2.75" style="20"/>
    <col min="1537" max="1543" width="2.75" style="20" customWidth="1"/>
    <col min="1544" max="1583" width="2.5" style="20" customWidth="1"/>
    <col min="1584" max="1792" width="2.75" style="20"/>
    <col min="1793" max="1799" width="2.75" style="20" customWidth="1"/>
    <col min="1800" max="1839" width="2.5" style="20" customWidth="1"/>
    <col min="1840" max="2048" width="2.75" style="20"/>
    <col min="2049" max="2055" width="2.75" style="20" customWidth="1"/>
    <col min="2056" max="2095" width="2.5" style="20" customWidth="1"/>
    <col min="2096" max="2304" width="2.75" style="20"/>
    <col min="2305" max="2311" width="2.75" style="20" customWidth="1"/>
    <col min="2312" max="2351" width="2.5" style="20" customWidth="1"/>
    <col min="2352" max="2560" width="2.75" style="20"/>
    <col min="2561" max="2567" width="2.75" style="20" customWidth="1"/>
    <col min="2568" max="2607" width="2.5" style="20" customWidth="1"/>
    <col min="2608" max="2816" width="2.75" style="20"/>
    <col min="2817" max="2823" width="2.75" style="20" customWidth="1"/>
    <col min="2824" max="2863" width="2.5" style="20" customWidth="1"/>
    <col min="2864" max="3072" width="2.75" style="20"/>
    <col min="3073" max="3079" width="2.75" style="20" customWidth="1"/>
    <col min="3080" max="3119" width="2.5" style="20" customWidth="1"/>
    <col min="3120" max="3328" width="2.75" style="20"/>
    <col min="3329" max="3335" width="2.75" style="20" customWidth="1"/>
    <col min="3336" max="3375" width="2.5" style="20" customWidth="1"/>
    <col min="3376" max="3584" width="2.75" style="20"/>
    <col min="3585" max="3591" width="2.75" style="20" customWidth="1"/>
    <col min="3592" max="3631" width="2.5" style="20" customWidth="1"/>
    <col min="3632" max="3840" width="2.75" style="20"/>
    <col min="3841" max="3847" width="2.75" style="20" customWidth="1"/>
    <col min="3848" max="3887" width="2.5" style="20" customWidth="1"/>
    <col min="3888" max="4096" width="2.75" style="20"/>
    <col min="4097" max="4103" width="2.75" style="20" customWidth="1"/>
    <col min="4104" max="4143" width="2.5" style="20" customWidth="1"/>
    <col min="4144" max="4352" width="2.75" style="20"/>
    <col min="4353" max="4359" width="2.75" style="20" customWidth="1"/>
    <col min="4360" max="4399" width="2.5" style="20" customWidth="1"/>
    <col min="4400" max="4608" width="2.75" style="20"/>
    <col min="4609" max="4615" width="2.75" style="20" customWidth="1"/>
    <col min="4616" max="4655" width="2.5" style="20" customWidth="1"/>
    <col min="4656" max="4864" width="2.75" style="20"/>
    <col min="4865" max="4871" width="2.75" style="20" customWidth="1"/>
    <col min="4872" max="4911" width="2.5" style="20" customWidth="1"/>
    <col min="4912" max="5120" width="2.75" style="20"/>
    <col min="5121" max="5127" width="2.75" style="20" customWidth="1"/>
    <col min="5128" max="5167" width="2.5" style="20" customWidth="1"/>
    <col min="5168" max="5376" width="2.75" style="20"/>
    <col min="5377" max="5383" width="2.75" style="20" customWidth="1"/>
    <col min="5384" max="5423" width="2.5" style="20" customWidth="1"/>
    <col min="5424" max="5632" width="2.75" style="20"/>
    <col min="5633" max="5639" width="2.75" style="20" customWidth="1"/>
    <col min="5640" max="5679" width="2.5" style="20" customWidth="1"/>
    <col min="5680" max="5888" width="2.75" style="20"/>
    <col min="5889" max="5895" width="2.75" style="20" customWidth="1"/>
    <col min="5896" max="5935" width="2.5" style="20" customWidth="1"/>
    <col min="5936" max="6144" width="2.75" style="20"/>
    <col min="6145" max="6151" width="2.75" style="20" customWidth="1"/>
    <col min="6152" max="6191" width="2.5" style="20" customWidth="1"/>
    <col min="6192" max="6400" width="2.75" style="20"/>
    <col min="6401" max="6407" width="2.75" style="20" customWidth="1"/>
    <col min="6408" max="6447" width="2.5" style="20" customWidth="1"/>
    <col min="6448" max="6656" width="2.75" style="20"/>
    <col min="6657" max="6663" width="2.75" style="20" customWidth="1"/>
    <col min="6664" max="6703" width="2.5" style="20" customWidth="1"/>
    <col min="6704" max="6912" width="2.75" style="20"/>
    <col min="6913" max="6919" width="2.75" style="20" customWidth="1"/>
    <col min="6920" max="6959" width="2.5" style="20" customWidth="1"/>
    <col min="6960" max="7168" width="2.75" style="20"/>
    <col min="7169" max="7175" width="2.75" style="20" customWidth="1"/>
    <col min="7176" max="7215" width="2.5" style="20" customWidth="1"/>
    <col min="7216" max="7424" width="2.75" style="20"/>
    <col min="7425" max="7431" width="2.75" style="20" customWidth="1"/>
    <col min="7432" max="7471" width="2.5" style="20" customWidth="1"/>
    <col min="7472" max="7680" width="2.75" style="20"/>
    <col min="7681" max="7687" width="2.75" style="20" customWidth="1"/>
    <col min="7688" max="7727" width="2.5" style="20" customWidth="1"/>
    <col min="7728" max="7936" width="2.75" style="20"/>
    <col min="7937" max="7943" width="2.75" style="20" customWidth="1"/>
    <col min="7944" max="7983" width="2.5" style="20" customWidth="1"/>
    <col min="7984" max="8192" width="2.75" style="20"/>
    <col min="8193" max="8199" width="2.75" style="20" customWidth="1"/>
    <col min="8200" max="8239" width="2.5" style="20" customWidth="1"/>
    <col min="8240" max="8448" width="2.75" style="20"/>
    <col min="8449" max="8455" width="2.75" style="20" customWidth="1"/>
    <col min="8456" max="8495" width="2.5" style="20" customWidth="1"/>
    <col min="8496" max="8704" width="2.75" style="20"/>
    <col min="8705" max="8711" width="2.75" style="20" customWidth="1"/>
    <col min="8712" max="8751" width="2.5" style="20" customWidth="1"/>
    <col min="8752" max="8960" width="2.75" style="20"/>
    <col min="8961" max="8967" width="2.75" style="20" customWidth="1"/>
    <col min="8968" max="9007" width="2.5" style="20" customWidth="1"/>
    <col min="9008" max="9216" width="2.75" style="20"/>
    <col min="9217" max="9223" width="2.75" style="20" customWidth="1"/>
    <col min="9224" max="9263" width="2.5" style="20" customWidth="1"/>
    <col min="9264" max="9472" width="2.75" style="20"/>
    <col min="9473" max="9479" width="2.75" style="20" customWidth="1"/>
    <col min="9480" max="9519" width="2.5" style="20" customWidth="1"/>
    <col min="9520" max="9728" width="2.75" style="20"/>
    <col min="9729" max="9735" width="2.75" style="20" customWidth="1"/>
    <col min="9736" max="9775" width="2.5" style="20" customWidth="1"/>
    <col min="9776" max="9984" width="2.75" style="20"/>
    <col min="9985" max="9991" width="2.75" style="20" customWidth="1"/>
    <col min="9992" max="10031" width="2.5" style="20" customWidth="1"/>
    <col min="10032" max="10240" width="2.75" style="20"/>
    <col min="10241" max="10247" width="2.75" style="20" customWidth="1"/>
    <col min="10248" max="10287" width="2.5" style="20" customWidth="1"/>
    <col min="10288" max="10496" width="2.75" style="20"/>
    <col min="10497" max="10503" width="2.75" style="20" customWidth="1"/>
    <col min="10504" max="10543" width="2.5" style="20" customWidth="1"/>
    <col min="10544" max="10752" width="2.75" style="20"/>
    <col min="10753" max="10759" width="2.75" style="20" customWidth="1"/>
    <col min="10760" max="10799" width="2.5" style="20" customWidth="1"/>
    <col min="10800" max="11008" width="2.75" style="20"/>
    <col min="11009" max="11015" width="2.75" style="20" customWidth="1"/>
    <col min="11016" max="11055" width="2.5" style="20" customWidth="1"/>
    <col min="11056" max="11264" width="2.75" style="20"/>
    <col min="11265" max="11271" width="2.75" style="20" customWidth="1"/>
    <col min="11272" max="11311" width="2.5" style="20" customWidth="1"/>
    <col min="11312" max="11520" width="2.75" style="20"/>
    <col min="11521" max="11527" width="2.75" style="20" customWidth="1"/>
    <col min="11528" max="11567" width="2.5" style="20" customWidth="1"/>
    <col min="11568" max="11776" width="2.75" style="20"/>
    <col min="11777" max="11783" width="2.75" style="20" customWidth="1"/>
    <col min="11784" max="11823" width="2.5" style="20" customWidth="1"/>
    <col min="11824" max="12032" width="2.75" style="20"/>
    <col min="12033" max="12039" width="2.75" style="20" customWidth="1"/>
    <col min="12040" max="12079" width="2.5" style="20" customWidth="1"/>
    <col min="12080" max="12288" width="2.75" style="20"/>
    <col min="12289" max="12295" width="2.75" style="20" customWidth="1"/>
    <col min="12296" max="12335" width="2.5" style="20" customWidth="1"/>
    <col min="12336" max="12544" width="2.75" style="20"/>
    <col min="12545" max="12551" width="2.75" style="20" customWidth="1"/>
    <col min="12552" max="12591" width="2.5" style="20" customWidth="1"/>
    <col min="12592" max="12800" width="2.75" style="20"/>
    <col min="12801" max="12807" width="2.75" style="20" customWidth="1"/>
    <col min="12808" max="12847" width="2.5" style="20" customWidth="1"/>
    <col min="12848" max="13056" width="2.75" style="20"/>
    <col min="13057" max="13063" width="2.75" style="20" customWidth="1"/>
    <col min="13064" max="13103" width="2.5" style="20" customWidth="1"/>
    <col min="13104" max="13312" width="2.75" style="20"/>
    <col min="13313" max="13319" width="2.75" style="20" customWidth="1"/>
    <col min="13320" max="13359" width="2.5" style="20" customWidth="1"/>
    <col min="13360" max="13568" width="2.75" style="20"/>
    <col min="13569" max="13575" width="2.75" style="20" customWidth="1"/>
    <col min="13576" max="13615" width="2.5" style="20" customWidth="1"/>
    <col min="13616" max="13824" width="2.75" style="20"/>
    <col min="13825" max="13831" width="2.75" style="20" customWidth="1"/>
    <col min="13832" max="13871" width="2.5" style="20" customWidth="1"/>
    <col min="13872" max="14080" width="2.75" style="20"/>
    <col min="14081" max="14087" width="2.75" style="20" customWidth="1"/>
    <col min="14088" max="14127" width="2.5" style="20" customWidth="1"/>
    <col min="14128" max="14336" width="2.75" style="20"/>
    <col min="14337" max="14343" width="2.75" style="20" customWidth="1"/>
    <col min="14344" max="14383" width="2.5" style="20" customWidth="1"/>
    <col min="14384" max="14592" width="2.75" style="20"/>
    <col min="14593" max="14599" width="2.75" style="20" customWidth="1"/>
    <col min="14600" max="14639" width="2.5" style="20" customWidth="1"/>
    <col min="14640" max="14848" width="2.75" style="20"/>
    <col min="14849" max="14855" width="2.75" style="20" customWidth="1"/>
    <col min="14856" max="14895" width="2.5" style="20" customWidth="1"/>
    <col min="14896" max="15104" width="2.75" style="20"/>
    <col min="15105" max="15111" width="2.75" style="20" customWidth="1"/>
    <col min="15112" max="15151" width="2.5" style="20" customWidth="1"/>
    <col min="15152" max="15360" width="2.75" style="20"/>
    <col min="15361" max="15367" width="2.75" style="20" customWidth="1"/>
    <col min="15368" max="15407" width="2.5" style="20" customWidth="1"/>
    <col min="15408" max="15616" width="2.75" style="20"/>
    <col min="15617" max="15623" width="2.75" style="20" customWidth="1"/>
    <col min="15624" max="15663" width="2.5" style="20" customWidth="1"/>
    <col min="15664" max="15872" width="2.75" style="20"/>
    <col min="15873" max="15879" width="2.75" style="20" customWidth="1"/>
    <col min="15880" max="15919" width="2.5" style="20" customWidth="1"/>
    <col min="15920" max="16128" width="2.75" style="20"/>
    <col min="16129" max="16135" width="2.75" style="20" customWidth="1"/>
    <col min="16136" max="16175" width="2.5" style="20" customWidth="1"/>
    <col min="16176" max="16384" width="2.75" style="20"/>
  </cols>
  <sheetData>
    <row r="1" spans="1:52" ht="22.5" customHeight="1" x14ac:dyDescent="0.15">
      <c r="A1" s="185"/>
      <c r="B1" s="185"/>
      <c r="C1" s="185"/>
      <c r="D1" s="185"/>
      <c r="E1" s="185"/>
      <c r="F1" s="185" t="s">
        <v>504</v>
      </c>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row>
    <row r="2" spans="1:52" ht="10.5"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52" ht="22.5" customHeight="1" x14ac:dyDescent="0.15">
      <c r="A3" s="186"/>
      <c r="B3" s="186"/>
      <c r="C3" s="186"/>
      <c r="D3" s="186"/>
      <c r="E3" s="1948" t="s">
        <v>371</v>
      </c>
      <c r="F3" s="1948"/>
      <c r="G3" s="1948"/>
      <c r="H3" s="1948"/>
      <c r="I3" s="2001" t="s">
        <v>433</v>
      </c>
      <c r="J3" s="2001"/>
      <c r="K3" s="2001"/>
      <c r="L3" s="2001"/>
      <c r="M3" s="2001"/>
      <c r="N3" s="2001"/>
      <c r="O3" s="2001"/>
      <c r="P3" s="2001"/>
      <c r="Q3" s="2001"/>
      <c r="R3" s="2001"/>
      <c r="S3" s="2001"/>
      <c r="T3" s="2001"/>
      <c r="U3" s="2001"/>
      <c r="V3" s="2001"/>
      <c r="W3" s="2001"/>
      <c r="X3" s="186"/>
      <c r="Y3" s="1948" t="s">
        <v>372</v>
      </c>
      <c r="Z3" s="1948"/>
      <c r="AA3" s="1999">
        <v>19</v>
      </c>
      <c r="AB3" s="1999"/>
      <c r="AC3" s="187" t="s">
        <v>373</v>
      </c>
      <c r="AD3" s="1999">
        <v>4</v>
      </c>
      <c r="AE3" s="1999"/>
      <c r="AF3" s="1948" t="s">
        <v>374</v>
      </c>
      <c r="AG3" s="1948"/>
      <c r="AH3" s="187" t="s">
        <v>375</v>
      </c>
      <c r="AI3" s="1948" t="s">
        <v>372</v>
      </c>
      <c r="AJ3" s="1948"/>
      <c r="AK3" s="1999">
        <v>20</v>
      </c>
      <c r="AL3" s="1999"/>
      <c r="AM3" s="187" t="s">
        <v>373</v>
      </c>
      <c r="AN3" s="1999">
        <v>3</v>
      </c>
      <c r="AO3" s="1999"/>
      <c r="AP3" s="1948" t="s">
        <v>374</v>
      </c>
      <c r="AQ3" s="1948"/>
      <c r="AR3" s="188"/>
      <c r="AS3" s="188"/>
      <c r="AT3" s="188"/>
      <c r="AU3" s="188"/>
    </row>
    <row r="4" spans="1:52" ht="22.5" customHeight="1" x14ac:dyDescent="0.15">
      <c r="A4" s="186"/>
      <c r="B4" s="186"/>
      <c r="C4" s="186"/>
      <c r="D4" s="186"/>
      <c r="E4" s="1948" t="s">
        <v>376</v>
      </c>
      <c r="F4" s="1948"/>
      <c r="G4" s="1948"/>
      <c r="H4" s="1948"/>
      <c r="I4" s="2000">
        <v>30</v>
      </c>
      <c r="J4" s="2000"/>
      <c r="K4" s="744" t="s">
        <v>377</v>
      </c>
      <c r="L4" s="744"/>
      <c r="M4" s="186"/>
      <c r="N4" s="744" t="s">
        <v>378</v>
      </c>
      <c r="O4" s="744"/>
      <c r="P4" s="744"/>
      <c r="Q4" s="744"/>
      <c r="R4" s="2000" t="s">
        <v>434</v>
      </c>
      <c r="S4" s="2000"/>
      <c r="T4" s="2000"/>
      <c r="U4" s="2000"/>
      <c r="V4" s="2000"/>
      <c r="W4" s="186"/>
      <c r="X4" s="744" t="s">
        <v>105</v>
      </c>
      <c r="Y4" s="744"/>
      <c r="Z4" s="744"/>
      <c r="AA4" s="744"/>
      <c r="AB4" s="2000" t="s">
        <v>435</v>
      </c>
      <c r="AC4" s="2000"/>
      <c r="AD4" s="2000"/>
      <c r="AE4" s="2000"/>
      <c r="AF4" s="2000"/>
      <c r="AG4" s="2000"/>
      <c r="AH4" s="2000"/>
      <c r="AI4" s="186"/>
      <c r="AJ4" s="186"/>
      <c r="AK4" s="186"/>
      <c r="AL4" s="186"/>
    </row>
    <row r="5" spans="1:52" ht="9.75" customHeight="1" x14ac:dyDescent="0.15">
      <c r="A5" s="186"/>
      <c r="B5" s="186"/>
      <c r="C5" s="186"/>
      <c r="D5" s="186"/>
      <c r="E5" s="188"/>
      <c r="F5" s="188"/>
      <c r="G5" s="188"/>
      <c r="H5" s="188"/>
      <c r="I5" s="188"/>
      <c r="J5" s="188"/>
      <c r="K5" s="188"/>
      <c r="L5" s="188"/>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1:52" ht="22.5" customHeight="1" x14ac:dyDescent="0.15">
      <c r="A6" s="189" t="s">
        <v>503</v>
      </c>
      <c r="B6" s="189"/>
      <c r="C6" s="189"/>
    </row>
    <row r="7" spans="1:52" ht="44.25" customHeight="1" x14ac:dyDescent="0.15">
      <c r="A7" s="1955"/>
      <c r="B7" s="1955"/>
      <c r="C7" s="1955"/>
      <c r="D7" s="1955"/>
      <c r="E7" s="1955"/>
      <c r="F7" s="1955"/>
      <c r="G7" s="1955"/>
      <c r="H7" s="1955" t="s">
        <v>379</v>
      </c>
      <c r="I7" s="1955"/>
      <c r="J7" s="1955"/>
      <c r="K7" s="1955" t="s">
        <v>380</v>
      </c>
      <c r="L7" s="1955"/>
      <c r="M7" s="1955"/>
      <c r="N7" s="1955" t="s">
        <v>381</v>
      </c>
      <c r="O7" s="1955"/>
      <c r="P7" s="1955"/>
      <c r="Q7" s="1955" t="s">
        <v>382</v>
      </c>
      <c r="R7" s="1955"/>
      <c r="S7" s="1955"/>
      <c r="T7" s="1955" t="s">
        <v>383</v>
      </c>
      <c r="U7" s="1955"/>
      <c r="V7" s="1955"/>
      <c r="W7" s="1955" t="s">
        <v>384</v>
      </c>
      <c r="X7" s="1955"/>
      <c r="Y7" s="1955"/>
      <c r="Z7" s="1955" t="s">
        <v>385</v>
      </c>
      <c r="AA7" s="1955"/>
      <c r="AB7" s="1955"/>
      <c r="AC7" s="1955" t="s">
        <v>386</v>
      </c>
      <c r="AD7" s="1955"/>
      <c r="AE7" s="1955"/>
      <c r="AF7" s="1955" t="s">
        <v>387</v>
      </c>
      <c r="AG7" s="1955"/>
      <c r="AH7" s="1955"/>
      <c r="AI7" s="1955" t="s">
        <v>388</v>
      </c>
      <c r="AJ7" s="1955"/>
      <c r="AK7" s="1955"/>
      <c r="AL7" s="1955" t="s">
        <v>389</v>
      </c>
      <c r="AM7" s="1955"/>
      <c r="AN7" s="1955"/>
      <c r="AO7" s="1955" t="s">
        <v>390</v>
      </c>
      <c r="AP7" s="1955"/>
      <c r="AQ7" s="1955"/>
      <c r="AR7" s="1956" t="s">
        <v>391</v>
      </c>
      <c r="AS7" s="1956"/>
      <c r="AT7" s="1957"/>
      <c r="AU7" s="1957"/>
      <c r="AV7" s="1958" t="s">
        <v>392</v>
      </c>
      <c r="AW7" s="1959"/>
      <c r="AX7" s="1959"/>
      <c r="AY7" s="1959"/>
      <c r="AZ7" s="1960"/>
    </row>
    <row r="8" spans="1:52" ht="28.5" customHeight="1" x14ac:dyDescent="0.15">
      <c r="A8" s="1966" t="s">
        <v>393</v>
      </c>
      <c r="B8" s="1967"/>
      <c r="C8" s="1967"/>
      <c r="D8" s="1967"/>
      <c r="E8" s="1967"/>
      <c r="F8" s="1967"/>
      <c r="G8" s="1967"/>
      <c r="H8" s="1964">
        <f>IF(AND(H9="",H10="",H11="",H12="",H13=""),"",SUM(H9:J13))</f>
        <v>305</v>
      </c>
      <c r="I8" s="1964"/>
      <c r="J8" s="1964"/>
      <c r="K8" s="1964">
        <f>IF(AND(K9="",K10="",K11="",K12="",K13=""),"",SUM(K9:M13))</f>
        <v>305</v>
      </c>
      <c r="L8" s="1964"/>
      <c r="M8" s="1964"/>
      <c r="N8" s="1964">
        <f>IF(AND(N9="",N10="",N11="",N12="",N13=""),"",SUM(N9:P13))</f>
        <v>305</v>
      </c>
      <c r="O8" s="1964"/>
      <c r="P8" s="1964"/>
      <c r="Q8" s="1964">
        <f>IF(AND(Q9="",Q10="",Q11="",Q12="",Q13=""),"",SUM(Q9:S13))</f>
        <v>305</v>
      </c>
      <c r="R8" s="1964"/>
      <c r="S8" s="1964"/>
      <c r="T8" s="1964">
        <f>IF(AND(T9="",T10="",T11="",T12="",T13=""),"",SUM(T9:V13))</f>
        <v>305</v>
      </c>
      <c r="U8" s="1964"/>
      <c r="V8" s="1964"/>
      <c r="W8" s="1964">
        <f>IF(AND(W9="",W10="",W11="",W12="",W13=""),"",SUM(W9:Y13))</f>
        <v>305</v>
      </c>
      <c r="X8" s="1964"/>
      <c r="Y8" s="1964"/>
      <c r="Z8" s="1964">
        <f>IF(AND(Z9="",Z10="",Z11="",Z12="",Z13=""),"",SUM(Z9:AB13))</f>
        <v>305</v>
      </c>
      <c r="AA8" s="1964"/>
      <c r="AB8" s="1964"/>
      <c r="AC8" s="1964">
        <f>IF(AND(AC9="",AC10="",AC11="",AC12="",AC13=""),"",SUM(AC9:AE13))</f>
        <v>305</v>
      </c>
      <c r="AD8" s="1964"/>
      <c r="AE8" s="1964"/>
      <c r="AF8" s="1964">
        <f>IF(AND(AF9="",AF10="",AF11="",AF12="",AF13=""),"",SUM(AF9:AH13))</f>
        <v>305</v>
      </c>
      <c r="AG8" s="1964"/>
      <c r="AH8" s="1964"/>
      <c r="AI8" s="1964">
        <f>IF(AND(AI9="",AI10="",AI11="",AI12="",AI13=""),"",SUM(AI9:AK13))</f>
        <v>305</v>
      </c>
      <c r="AJ8" s="1964"/>
      <c r="AK8" s="1964"/>
      <c r="AL8" s="1964">
        <f>IF(AND(AL9="",AL10="",AL11="",AL12="",AL13=""),"",SUM(AL9:AN13))</f>
        <v>305</v>
      </c>
      <c r="AM8" s="1964"/>
      <c r="AN8" s="1964"/>
      <c r="AO8" s="1964">
        <f>IF(AND(AO9="",AO10="",AO11="",AO12="",AO13=""),"",SUM(AO9:AQ13))</f>
        <v>305</v>
      </c>
      <c r="AP8" s="1964"/>
      <c r="AQ8" s="1964"/>
      <c r="AR8" s="1965">
        <f t="shared" ref="AR8:AR13" si="0">IF(AND(H8="",K8="",N8="",Q8="",T8="",W8="",Z8="",AC8="",AF8="",AI8="",AL8="",AO8=""),"",SUM(H8:AQ8))</f>
        <v>3660</v>
      </c>
      <c r="AS8" s="1965"/>
      <c r="AT8" s="1965"/>
      <c r="AU8" s="1965"/>
      <c r="AV8" s="1961"/>
      <c r="AW8" s="1962"/>
      <c r="AX8" s="1962"/>
      <c r="AY8" s="1962"/>
      <c r="AZ8" s="1963"/>
    </row>
    <row r="9" spans="1:52" ht="28.5" customHeight="1" x14ac:dyDescent="0.15">
      <c r="A9" s="1972" t="s">
        <v>394</v>
      </c>
      <c r="B9" s="1972"/>
      <c r="C9" s="1972"/>
      <c r="D9" s="1955"/>
      <c r="E9" s="1955"/>
      <c r="F9" s="1955"/>
      <c r="G9" s="1955"/>
      <c r="H9" s="2003">
        <v>15</v>
      </c>
      <c r="I9" s="2003"/>
      <c r="J9" s="2003"/>
      <c r="K9" s="2002">
        <v>15</v>
      </c>
      <c r="L9" s="2002"/>
      <c r="M9" s="2002"/>
      <c r="N9" s="2002">
        <v>15</v>
      </c>
      <c r="O9" s="2002"/>
      <c r="P9" s="2002"/>
      <c r="Q9" s="2002">
        <v>15</v>
      </c>
      <c r="R9" s="2002"/>
      <c r="S9" s="2002"/>
      <c r="T9" s="2002">
        <v>15</v>
      </c>
      <c r="U9" s="2002"/>
      <c r="V9" s="2002"/>
      <c r="W9" s="2002">
        <v>15</v>
      </c>
      <c r="X9" s="2002"/>
      <c r="Y9" s="2002"/>
      <c r="Z9" s="2002">
        <v>15</v>
      </c>
      <c r="AA9" s="2002"/>
      <c r="AB9" s="2002"/>
      <c r="AC9" s="2002">
        <v>15</v>
      </c>
      <c r="AD9" s="2002"/>
      <c r="AE9" s="2002"/>
      <c r="AF9" s="2002">
        <v>15</v>
      </c>
      <c r="AG9" s="2002"/>
      <c r="AH9" s="2002"/>
      <c r="AI9" s="2002">
        <v>15</v>
      </c>
      <c r="AJ9" s="2002"/>
      <c r="AK9" s="2002"/>
      <c r="AL9" s="2002">
        <v>15</v>
      </c>
      <c r="AM9" s="2002"/>
      <c r="AN9" s="2002"/>
      <c r="AO9" s="2002">
        <v>15</v>
      </c>
      <c r="AP9" s="2002"/>
      <c r="AQ9" s="2002"/>
      <c r="AR9" s="1970">
        <f t="shared" si="0"/>
        <v>180</v>
      </c>
      <c r="AS9" s="1970"/>
      <c r="AT9" s="1970"/>
      <c r="AU9" s="1970"/>
      <c r="AV9" s="1964">
        <f>IF(AR9="","",AR9*2)</f>
        <v>360</v>
      </c>
      <c r="AW9" s="1964"/>
      <c r="AX9" s="1964"/>
      <c r="AY9" s="1971"/>
      <c r="AZ9" s="100" t="s">
        <v>436</v>
      </c>
    </row>
    <row r="10" spans="1:52" ht="28.5" customHeight="1" x14ac:dyDescent="0.15">
      <c r="A10" s="1972" t="s">
        <v>396</v>
      </c>
      <c r="B10" s="1972"/>
      <c r="C10" s="1972"/>
      <c r="D10" s="1955"/>
      <c r="E10" s="1955"/>
      <c r="F10" s="1955"/>
      <c r="G10" s="1955"/>
      <c r="H10" s="2003">
        <v>100</v>
      </c>
      <c r="I10" s="2003"/>
      <c r="J10" s="2003"/>
      <c r="K10" s="2002">
        <v>100</v>
      </c>
      <c r="L10" s="2002"/>
      <c r="M10" s="2002"/>
      <c r="N10" s="2002">
        <v>100</v>
      </c>
      <c r="O10" s="2002"/>
      <c r="P10" s="2002"/>
      <c r="Q10" s="2002">
        <v>100</v>
      </c>
      <c r="R10" s="2002"/>
      <c r="S10" s="2002"/>
      <c r="T10" s="2002">
        <v>100</v>
      </c>
      <c r="U10" s="2002"/>
      <c r="V10" s="2002"/>
      <c r="W10" s="2002">
        <v>100</v>
      </c>
      <c r="X10" s="2002"/>
      <c r="Y10" s="2002"/>
      <c r="Z10" s="2002">
        <v>100</v>
      </c>
      <c r="AA10" s="2002"/>
      <c r="AB10" s="2002"/>
      <c r="AC10" s="2002">
        <v>100</v>
      </c>
      <c r="AD10" s="2002"/>
      <c r="AE10" s="2002"/>
      <c r="AF10" s="2002">
        <v>100</v>
      </c>
      <c r="AG10" s="2002"/>
      <c r="AH10" s="2002"/>
      <c r="AI10" s="2002">
        <v>100</v>
      </c>
      <c r="AJ10" s="2002"/>
      <c r="AK10" s="2002"/>
      <c r="AL10" s="2002">
        <v>100</v>
      </c>
      <c r="AM10" s="2002"/>
      <c r="AN10" s="2002"/>
      <c r="AO10" s="2002">
        <v>100</v>
      </c>
      <c r="AP10" s="2002"/>
      <c r="AQ10" s="2002"/>
      <c r="AR10" s="1970">
        <f t="shared" si="0"/>
        <v>1200</v>
      </c>
      <c r="AS10" s="1970"/>
      <c r="AT10" s="1970"/>
      <c r="AU10" s="1970"/>
      <c r="AV10" s="1964">
        <f>IF(AR10="","",AR10*3)</f>
        <v>3600</v>
      </c>
      <c r="AW10" s="1964"/>
      <c r="AX10" s="1964"/>
      <c r="AY10" s="1971"/>
      <c r="AZ10" s="100" t="s">
        <v>437</v>
      </c>
    </row>
    <row r="11" spans="1:52" ht="28.5" customHeight="1" x14ac:dyDescent="0.15">
      <c r="A11" s="1955" t="s">
        <v>398</v>
      </c>
      <c r="B11" s="1955"/>
      <c r="C11" s="1955"/>
      <c r="D11" s="1955"/>
      <c r="E11" s="1955"/>
      <c r="F11" s="1955"/>
      <c r="G11" s="1955"/>
      <c r="H11" s="2003">
        <v>40</v>
      </c>
      <c r="I11" s="2003"/>
      <c r="J11" s="2003"/>
      <c r="K11" s="2002">
        <v>40</v>
      </c>
      <c r="L11" s="2002"/>
      <c r="M11" s="2002"/>
      <c r="N11" s="2002">
        <v>40</v>
      </c>
      <c r="O11" s="2002"/>
      <c r="P11" s="2002"/>
      <c r="Q11" s="2002">
        <v>40</v>
      </c>
      <c r="R11" s="2002"/>
      <c r="S11" s="2002"/>
      <c r="T11" s="2002">
        <v>40</v>
      </c>
      <c r="U11" s="2002"/>
      <c r="V11" s="2002"/>
      <c r="W11" s="2002">
        <v>40</v>
      </c>
      <c r="X11" s="2002"/>
      <c r="Y11" s="2002"/>
      <c r="Z11" s="2002">
        <v>40</v>
      </c>
      <c r="AA11" s="2002"/>
      <c r="AB11" s="2002"/>
      <c r="AC11" s="2002">
        <v>40</v>
      </c>
      <c r="AD11" s="2002"/>
      <c r="AE11" s="2002"/>
      <c r="AF11" s="2002">
        <v>40</v>
      </c>
      <c r="AG11" s="2002"/>
      <c r="AH11" s="2002"/>
      <c r="AI11" s="2002">
        <v>40</v>
      </c>
      <c r="AJ11" s="2002"/>
      <c r="AK11" s="2002"/>
      <c r="AL11" s="2002">
        <v>40</v>
      </c>
      <c r="AM11" s="2002"/>
      <c r="AN11" s="2002"/>
      <c r="AO11" s="2002">
        <v>40</v>
      </c>
      <c r="AP11" s="2002"/>
      <c r="AQ11" s="2002"/>
      <c r="AR11" s="1970">
        <f t="shared" si="0"/>
        <v>480</v>
      </c>
      <c r="AS11" s="1970"/>
      <c r="AT11" s="1970"/>
      <c r="AU11" s="1970"/>
      <c r="AV11" s="1964">
        <f>IF(AR11="","",AR11*4)</f>
        <v>1920</v>
      </c>
      <c r="AW11" s="1964"/>
      <c r="AX11" s="1964"/>
      <c r="AY11" s="1971"/>
      <c r="AZ11" s="100" t="s">
        <v>438</v>
      </c>
    </row>
    <row r="12" spans="1:52" ht="28.5" customHeight="1" x14ac:dyDescent="0.15">
      <c r="A12" s="1955" t="s">
        <v>400</v>
      </c>
      <c r="B12" s="1955"/>
      <c r="C12" s="1955"/>
      <c r="D12" s="1955"/>
      <c r="E12" s="1955"/>
      <c r="F12" s="1955"/>
      <c r="G12" s="1955"/>
      <c r="H12" s="2002">
        <v>100</v>
      </c>
      <c r="I12" s="2002"/>
      <c r="J12" s="2002"/>
      <c r="K12" s="2002">
        <v>100</v>
      </c>
      <c r="L12" s="2002"/>
      <c r="M12" s="2002"/>
      <c r="N12" s="2002">
        <v>100</v>
      </c>
      <c r="O12" s="2002"/>
      <c r="P12" s="2002"/>
      <c r="Q12" s="2002">
        <v>100</v>
      </c>
      <c r="R12" s="2002"/>
      <c r="S12" s="2002"/>
      <c r="T12" s="2002">
        <v>100</v>
      </c>
      <c r="U12" s="2002"/>
      <c r="V12" s="2002"/>
      <c r="W12" s="2002">
        <v>100</v>
      </c>
      <c r="X12" s="2002"/>
      <c r="Y12" s="2002"/>
      <c r="Z12" s="2002">
        <v>100</v>
      </c>
      <c r="AA12" s="2002"/>
      <c r="AB12" s="2002"/>
      <c r="AC12" s="2002">
        <v>100</v>
      </c>
      <c r="AD12" s="2002"/>
      <c r="AE12" s="2002"/>
      <c r="AF12" s="2002">
        <v>100</v>
      </c>
      <c r="AG12" s="2002"/>
      <c r="AH12" s="2002"/>
      <c r="AI12" s="2002">
        <v>100</v>
      </c>
      <c r="AJ12" s="2002"/>
      <c r="AK12" s="2002"/>
      <c r="AL12" s="2002">
        <v>100</v>
      </c>
      <c r="AM12" s="2002"/>
      <c r="AN12" s="2002"/>
      <c r="AO12" s="2002">
        <v>100</v>
      </c>
      <c r="AP12" s="2002"/>
      <c r="AQ12" s="2002"/>
      <c r="AR12" s="1970">
        <f t="shared" si="0"/>
        <v>1200</v>
      </c>
      <c r="AS12" s="1970"/>
      <c r="AT12" s="1970"/>
      <c r="AU12" s="1970"/>
      <c r="AV12" s="1964">
        <f>IF(AR12="","",AR12*5)</f>
        <v>6000</v>
      </c>
      <c r="AW12" s="1964"/>
      <c r="AX12" s="1964"/>
      <c r="AY12" s="1971"/>
      <c r="AZ12" s="100" t="s">
        <v>439</v>
      </c>
    </row>
    <row r="13" spans="1:52" ht="28.5" customHeight="1" x14ac:dyDescent="0.15">
      <c r="A13" s="1955" t="s">
        <v>402</v>
      </c>
      <c r="B13" s="1955"/>
      <c r="C13" s="1955"/>
      <c r="D13" s="1955"/>
      <c r="E13" s="1955"/>
      <c r="F13" s="1955"/>
      <c r="G13" s="1955"/>
      <c r="H13" s="2002">
        <v>50</v>
      </c>
      <c r="I13" s="2002"/>
      <c r="J13" s="2002"/>
      <c r="K13" s="2002">
        <v>50</v>
      </c>
      <c r="L13" s="2002"/>
      <c r="M13" s="2002"/>
      <c r="N13" s="2002">
        <v>50</v>
      </c>
      <c r="O13" s="2002"/>
      <c r="P13" s="2002"/>
      <c r="Q13" s="2002">
        <v>50</v>
      </c>
      <c r="R13" s="2002"/>
      <c r="S13" s="2002"/>
      <c r="T13" s="2002">
        <v>50</v>
      </c>
      <c r="U13" s="2002"/>
      <c r="V13" s="2002"/>
      <c r="W13" s="2002">
        <v>50</v>
      </c>
      <c r="X13" s="2002"/>
      <c r="Y13" s="2002"/>
      <c r="Z13" s="2002">
        <v>50</v>
      </c>
      <c r="AA13" s="2002"/>
      <c r="AB13" s="2002"/>
      <c r="AC13" s="2002">
        <v>50</v>
      </c>
      <c r="AD13" s="2002"/>
      <c r="AE13" s="2002"/>
      <c r="AF13" s="2002">
        <v>50</v>
      </c>
      <c r="AG13" s="2002"/>
      <c r="AH13" s="2002"/>
      <c r="AI13" s="2002">
        <v>50</v>
      </c>
      <c r="AJ13" s="2002"/>
      <c r="AK13" s="2002"/>
      <c r="AL13" s="2002">
        <v>50</v>
      </c>
      <c r="AM13" s="2002"/>
      <c r="AN13" s="2002"/>
      <c r="AO13" s="2002">
        <v>50</v>
      </c>
      <c r="AP13" s="2002"/>
      <c r="AQ13" s="2002"/>
      <c r="AR13" s="1970">
        <f t="shared" si="0"/>
        <v>600</v>
      </c>
      <c r="AS13" s="1970"/>
      <c r="AT13" s="1970"/>
      <c r="AU13" s="1970"/>
      <c r="AV13" s="1964">
        <f>IF(AR13="","",AR13*6)</f>
        <v>3600</v>
      </c>
      <c r="AW13" s="1964"/>
      <c r="AX13" s="1964"/>
      <c r="AY13" s="1971"/>
      <c r="AZ13" s="100" t="s">
        <v>440</v>
      </c>
    </row>
    <row r="14" spans="1:52" ht="22.5" customHeight="1" x14ac:dyDescent="0.15">
      <c r="A14" s="190" t="s">
        <v>441</v>
      </c>
      <c r="B14" s="190"/>
      <c r="C14" s="190"/>
      <c r="D14" s="191">
        <v>1</v>
      </c>
      <c r="E14" s="190" t="s">
        <v>505</v>
      </c>
    </row>
    <row r="15" spans="1:52" ht="22.5" customHeight="1" x14ac:dyDescent="0.15">
      <c r="D15" s="190"/>
      <c r="E15" s="191"/>
      <c r="F15" s="190"/>
      <c r="G15" s="190" t="s">
        <v>405</v>
      </c>
    </row>
    <row r="16" spans="1:52" ht="22.5" customHeight="1" x14ac:dyDescent="0.15">
      <c r="D16" s="190"/>
      <c r="E16" s="191"/>
      <c r="F16" s="190"/>
      <c r="G16" s="190" t="s">
        <v>406</v>
      </c>
    </row>
    <row r="17" spans="1:52" ht="22.5" customHeight="1" x14ac:dyDescent="0.15">
      <c r="A17" s="190"/>
      <c r="B17" s="190"/>
      <c r="C17" s="190"/>
      <c r="D17" s="191">
        <v>2</v>
      </c>
      <c r="E17" s="190" t="s">
        <v>442</v>
      </c>
    </row>
    <row r="18" spans="1:52" ht="22.5" customHeight="1" x14ac:dyDescent="0.15">
      <c r="A18" s="190"/>
      <c r="B18" s="190"/>
      <c r="C18" s="190"/>
      <c r="D18" s="191">
        <v>3</v>
      </c>
      <c r="E18" s="190" t="s">
        <v>443</v>
      </c>
    </row>
    <row r="19" spans="1:52" ht="22.5" customHeight="1" x14ac:dyDescent="0.15">
      <c r="A19" s="190"/>
      <c r="B19" s="190"/>
      <c r="C19" s="190"/>
      <c r="D19" s="191">
        <v>4</v>
      </c>
      <c r="E19" s="190" t="s">
        <v>506</v>
      </c>
    </row>
    <row r="21" spans="1:52" ht="22.5" customHeight="1" x14ac:dyDescent="0.15">
      <c r="E21" s="1973" t="s">
        <v>409</v>
      </c>
      <c r="F21" s="1973"/>
      <c r="G21" s="1973"/>
      <c r="H21" s="1973"/>
      <c r="I21" s="192"/>
      <c r="J21" s="192"/>
      <c r="K21" s="1973" t="s">
        <v>410</v>
      </c>
      <c r="L21" s="1973"/>
      <c r="M21" s="1973"/>
      <c r="N21" s="1973"/>
      <c r="O21" s="192"/>
      <c r="P21" s="192"/>
      <c r="Q21" s="1973" t="s">
        <v>411</v>
      </c>
      <c r="R21" s="1973"/>
      <c r="S21" s="1973"/>
      <c r="T21" s="1973"/>
      <c r="W21" s="1973" t="s">
        <v>412</v>
      </c>
      <c r="X21" s="1973"/>
      <c r="Y21" s="1973"/>
      <c r="Z21" s="1973"/>
      <c r="AC21" s="1973" t="s">
        <v>413</v>
      </c>
      <c r="AD21" s="1973"/>
      <c r="AE21" s="1973"/>
      <c r="AF21" s="1973"/>
      <c r="AJ21" s="1973" t="s">
        <v>414</v>
      </c>
      <c r="AK21" s="1974"/>
      <c r="AL21" s="1974"/>
      <c r="AM21" s="1974"/>
      <c r="AN21" s="1974"/>
    </row>
    <row r="22" spans="1:52" ht="22.5" customHeight="1" thickBot="1" x14ac:dyDescent="0.2">
      <c r="E22" s="1973"/>
      <c r="F22" s="1973"/>
      <c r="G22" s="1973"/>
      <c r="H22" s="1973"/>
      <c r="K22" s="1973"/>
      <c r="L22" s="1973"/>
      <c r="M22" s="1973"/>
      <c r="N22" s="1973"/>
      <c r="Q22" s="1973"/>
      <c r="R22" s="1973"/>
      <c r="S22" s="1973"/>
      <c r="T22" s="1973"/>
      <c r="W22" s="1973"/>
      <c r="X22" s="1973"/>
      <c r="Y22" s="1973"/>
      <c r="Z22" s="1973"/>
      <c r="AC22" s="1973"/>
      <c r="AD22" s="1973"/>
      <c r="AE22" s="1973"/>
      <c r="AF22" s="1973"/>
      <c r="AJ22" s="1974"/>
      <c r="AK22" s="1974"/>
      <c r="AL22" s="1974"/>
      <c r="AM22" s="1974"/>
      <c r="AN22" s="1974"/>
    </row>
    <row r="23" spans="1:52" ht="22.5" customHeight="1" x14ac:dyDescent="0.15">
      <c r="E23" s="1975">
        <f>AV9</f>
        <v>360</v>
      </c>
      <c r="F23" s="1976"/>
      <c r="G23" s="1976"/>
      <c r="H23" s="1977"/>
      <c r="I23" s="1978" t="s">
        <v>444</v>
      </c>
      <c r="J23" s="1978"/>
      <c r="K23" s="1975">
        <f>AV10</f>
        <v>3600</v>
      </c>
      <c r="L23" s="1976"/>
      <c r="M23" s="1976"/>
      <c r="N23" s="1977"/>
      <c r="O23" s="1978" t="s">
        <v>416</v>
      </c>
      <c r="P23" s="1978"/>
      <c r="Q23" s="1975">
        <f>AV11</f>
        <v>1920</v>
      </c>
      <c r="R23" s="1976"/>
      <c r="S23" s="1976"/>
      <c r="T23" s="1977"/>
      <c r="U23" s="1978" t="s">
        <v>444</v>
      </c>
      <c r="V23" s="1978"/>
      <c r="W23" s="1975">
        <f>AV12</f>
        <v>6000</v>
      </c>
      <c r="X23" s="1976"/>
      <c r="Y23" s="1976"/>
      <c r="Z23" s="1977"/>
      <c r="AA23" s="1978" t="s">
        <v>444</v>
      </c>
      <c r="AB23" s="1978"/>
      <c r="AC23" s="1975">
        <f>AV13</f>
        <v>3600</v>
      </c>
      <c r="AD23" s="1976"/>
      <c r="AE23" s="1976"/>
      <c r="AF23" s="1977"/>
      <c r="AG23" s="1979" t="s">
        <v>445</v>
      </c>
      <c r="AH23" s="1979"/>
      <c r="AI23" s="1980"/>
      <c r="AJ23" s="1981">
        <f>IF(AND(K23="",Q23="",W23="",E23="",AC23="",E26=""),"",ROUND(SUM(K23,Q23,E23,W23,AC23)/E26,1))</f>
        <v>4.2</v>
      </c>
      <c r="AK23" s="1982"/>
      <c r="AL23" s="1982"/>
      <c r="AM23" s="1982"/>
      <c r="AN23" s="1983"/>
    </row>
    <row r="24" spans="1:52" ht="9" customHeight="1" x14ac:dyDescent="0.15">
      <c r="K24" s="193"/>
      <c r="L24" s="143"/>
      <c r="M24" s="143"/>
      <c r="N24" s="143"/>
      <c r="O24" s="188"/>
      <c r="P24" s="188"/>
      <c r="Q24" s="193"/>
      <c r="R24" s="143"/>
      <c r="S24" s="143"/>
      <c r="T24" s="143"/>
      <c r="U24" s="188"/>
      <c r="V24" s="188"/>
      <c r="W24" s="193"/>
      <c r="X24" s="143"/>
      <c r="Y24" s="143"/>
      <c r="Z24" s="143"/>
      <c r="AA24" s="188"/>
      <c r="AB24" s="188"/>
      <c r="AC24" s="193"/>
      <c r="AD24" s="143"/>
      <c r="AE24" s="143"/>
      <c r="AG24" s="1979"/>
      <c r="AH24" s="1979"/>
      <c r="AI24" s="1980"/>
      <c r="AJ24" s="1984"/>
      <c r="AK24" s="1985"/>
      <c r="AL24" s="1985"/>
      <c r="AM24" s="1985"/>
      <c r="AN24" s="1986"/>
    </row>
    <row r="25" spans="1:52" ht="15.75" customHeight="1" x14ac:dyDescent="0.15">
      <c r="E25" s="1978" t="s">
        <v>418</v>
      </c>
      <c r="F25" s="1978"/>
      <c r="G25" s="1978"/>
      <c r="H25" s="1978"/>
      <c r="I25" s="1978"/>
      <c r="J25" s="1978"/>
      <c r="K25" s="1978"/>
      <c r="L25" s="1978"/>
      <c r="M25" s="1978"/>
      <c r="N25" s="1978"/>
      <c r="O25" s="1978"/>
      <c r="P25" s="1978"/>
      <c r="Q25" s="1978"/>
      <c r="R25" s="1978"/>
      <c r="S25" s="1978"/>
      <c r="T25" s="1978"/>
      <c r="U25" s="1978"/>
      <c r="V25" s="1978"/>
      <c r="W25" s="1978"/>
      <c r="X25" s="1978"/>
      <c r="Y25" s="1978"/>
      <c r="Z25" s="1978"/>
      <c r="AA25" s="1978"/>
      <c r="AB25" s="1978"/>
      <c r="AC25" s="1978"/>
      <c r="AD25" s="1978"/>
      <c r="AE25" s="1978"/>
      <c r="AF25" s="1978"/>
      <c r="AG25" s="1979"/>
      <c r="AH25" s="1979"/>
      <c r="AI25" s="1980"/>
      <c r="AJ25" s="1984"/>
      <c r="AK25" s="1985"/>
      <c r="AL25" s="1985"/>
      <c r="AM25" s="1985"/>
      <c r="AN25" s="1986"/>
      <c r="AO25" s="1995" t="s">
        <v>419</v>
      </c>
      <c r="AP25" s="1996"/>
      <c r="AQ25" s="1996"/>
      <c r="AR25" s="1996"/>
      <c r="AS25" s="1996"/>
      <c r="AT25" s="1996"/>
      <c r="AU25" s="1996"/>
      <c r="AV25" s="1996"/>
      <c r="AW25" s="1996"/>
      <c r="AX25" s="1996"/>
      <c r="AY25" s="1996"/>
      <c r="AZ25" s="1996"/>
    </row>
    <row r="26" spans="1:52" ht="22.5" customHeight="1" thickBot="1" x14ac:dyDescent="0.2">
      <c r="E26" s="1971">
        <f>IF(AR8="","",AR8)</f>
        <v>3660</v>
      </c>
      <c r="F26" s="1997"/>
      <c r="G26" s="1997"/>
      <c r="H26" s="1997"/>
      <c r="I26" s="1997"/>
      <c r="J26" s="1997"/>
      <c r="K26" s="1997"/>
      <c r="L26" s="1997"/>
      <c r="M26" s="1997"/>
      <c r="N26" s="1997"/>
      <c r="O26" s="1997"/>
      <c r="P26" s="1997"/>
      <c r="Q26" s="1997"/>
      <c r="R26" s="1997"/>
      <c r="S26" s="1997"/>
      <c r="T26" s="1997"/>
      <c r="U26" s="1997"/>
      <c r="V26" s="1997"/>
      <c r="W26" s="1997"/>
      <c r="X26" s="1997"/>
      <c r="Y26" s="1997"/>
      <c r="Z26" s="1997"/>
      <c r="AA26" s="1997"/>
      <c r="AB26" s="1997"/>
      <c r="AC26" s="1997"/>
      <c r="AD26" s="1997"/>
      <c r="AE26" s="1997"/>
      <c r="AF26" s="1998"/>
      <c r="AG26" s="1979"/>
      <c r="AH26" s="1979"/>
      <c r="AI26" s="1980"/>
      <c r="AJ26" s="1987"/>
      <c r="AK26" s="1988"/>
      <c r="AL26" s="1988"/>
      <c r="AM26" s="1988"/>
      <c r="AN26" s="1989"/>
      <c r="AO26" s="1995"/>
      <c r="AP26" s="1996"/>
      <c r="AQ26" s="1996"/>
      <c r="AR26" s="1996"/>
      <c r="AS26" s="1996"/>
      <c r="AT26" s="1996"/>
      <c r="AU26" s="1996"/>
      <c r="AV26" s="1996"/>
      <c r="AW26" s="1996"/>
      <c r="AX26" s="1996"/>
      <c r="AY26" s="1996"/>
      <c r="AZ26" s="1996"/>
    </row>
    <row r="27" spans="1:52" ht="22.5" customHeight="1" x14ac:dyDescent="0.15">
      <c r="D27" s="190" t="s">
        <v>441</v>
      </c>
      <c r="E27" s="191">
        <v>5</v>
      </c>
      <c r="F27" s="194" t="s">
        <v>446</v>
      </c>
      <c r="G27" s="195"/>
      <c r="H27" s="195"/>
      <c r="I27" s="195"/>
      <c r="J27" s="195"/>
      <c r="K27" s="195"/>
      <c r="L27" s="195"/>
      <c r="M27" s="195"/>
      <c r="N27" s="195"/>
      <c r="O27" s="195"/>
      <c r="P27" s="195"/>
      <c r="Q27" s="195"/>
      <c r="R27" s="195"/>
      <c r="S27" s="195"/>
      <c r="T27" s="195"/>
      <c r="U27" s="195"/>
      <c r="V27" s="195"/>
      <c r="W27" s="195"/>
      <c r="X27" s="195"/>
      <c r="Y27" s="195"/>
      <c r="Z27" s="195"/>
      <c r="AA27" s="195"/>
      <c r="AE27" s="196"/>
      <c r="AF27" s="196"/>
      <c r="AG27" s="196"/>
      <c r="AH27" s="196"/>
      <c r="AI27" s="196"/>
    </row>
    <row r="29" spans="1:52" ht="22.5" customHeight="1" x14ac:dyDescent="0.15">
      <c r="A29" s="189" t="s">
        <v>422</v>
      </c>
      <c r="B29" s="189"/>
      <c r="C29" s="189"/>
    </row>
    <row r="30" spans="1:52" ht="7.5" customHeight="1" x14ac:dyDescent="0.15"/>
    <row r="31" spans="1:52" ht="22.5" customHeight="1" x14ac:dyDescent="0.15">
      <c r="E31" s="1962" t="s">
        <v>423</v>
      </c>
      <c r="F31" s="1962"/>
      <c r="G31" s="1962"/>
      <c r="H31" s="1962"/>
      <c r="I31" s="197"/>
      <c r="J31" s="197"/>
      <c r="K31" s="1962" t="s">
        <v>424</v>
      </c>
      <c r="L31" s="1962"/>
      <c r="M31" s="1962"/>
      <c r="N31" s="1962"/>
      <c r="Q31" s="1962" t="s">
        <v>391</v>
      </c>
      <c r="R31" s="1962"/>
      <c r="S31" s="1962"/>
      <c r="T31" s="1962"/>
      <c r="W31" s="1962" t="s">
        <v>425</v>
      </c>
      <c r="X31" s="1962"/>
      <c r="Y31" s="1962"/>
      <c r="Z31" s="1962"/>
      <c r="AB31" s="1962" t="s">
        <v>426</v>
      </c>
      <c r="AC31" s="1962"/>
      <c r="AD31" s="1962"/>
      <c r="AE31" s="1962"/>
    </row>
    <row r="32" spans="1:52" ht="22.5" customHeight="1" thickBot="1" x14ac:dyDescent="0.2">
      <c r="E32" s="2009"/>
      <c r="F32" s="2009"/>
      <c r="G32" s="2009"/>
      <c r="H32" s="2009"/>
      <c r="I32" s="197"/>
      <c r="J32" s="197"/>
      <c r="K32" s="2009"/>
      <c r="L32" s="2009"/>
      <c r="M32" s="2009"/>
      <c r="N32" s="2009"/>
      <c r="Q32" s="2009"/>
      <c r="R32" s="2009"/>
      <c r="S32" s="2009"/>
      <c r="T32" s="2009"/>
      <c r="W32" s="2010"/>
      <c r="X32" s="2010"/>
      <c r="Y32" s="2010"/>
      <c r="Z32" s="2010"/>
      <c r="AB32" s="2010"/>
      <c r="AC32" s="2010"/>
      <c r="AD32" s="2010"/>
      <c r="AE32" s="2010"/>
    </row>
    <row r="33" spans="4:32" ht="22.5" customHeight="1" thickBot="1" x14ac:dyDescent="0.2">
      <c r="D33" s="98" t="s">
        <v>447</v>
      </c>
      <c r="E33" s="1975">
        <f>AR12</f>
        <v>1200</v>
      </c>
      <c r="F33" s="2004"/>
      <c r="G33" s="2004"/>
      <c r="H33" s="2005"/>
      <c r="I33" s="2006" t="s">
        <v>416</v>
      </c>
      <c r="J33" s="2007"/>
      <c r="K33" s="1975">
        <f>AR13</f>
        <v>600</v>
      </c>
      <c r="L33" s="2004"/>
      <c r="M33" s="2004"/>
      <c r="N33" s="2005"/>
      <c r="O33" s="1993" t="s">
        <v>429</v>
      </c>
      <c r="P33" s="1994"/>
      <c r="Q33" s="1975">
        <f>AR8</f>
        <v>3660</v>
      </c>
      <c r="R33" s="2004"/>
      <c r="S33" s="2004"/>
      <c r="T33" s="2005"/>
      <c r="U33" s="2006" t="s">
        <v>448</v>
      </c>
      <c r="V33" s="2008"/>
      <c r="W33" s="1990">
        <f>IF(Q33="","",ROUND(SUM(E33,K33)/Q33,2))</f>
        <v>0.49</v>
      </c>
      <c r="X33" s="1991"/>
      <c r="Y33" s="1991"/>
      <c r="Z33" s="1992"/>
      <c r="AA33" s="198" t="s">
        <v>449</v>
      </c>
      <c r="AB33" s="1990">
        <f>IF(K33="","",ROUND(K33/Q33,2))</f>
        <v>0.16</v>
      </c>
      <c r="AC33" s="1991"/>
      <c r="AD33" s="1991"/>
      <c r="AE33" s="1992"/>
      <c r="AF33" s="20" t="s">
        <v>431</v>
      </c>
    </row>
    <row r="34" spans="4:32" ht="22.5" customHeight="1" x14ac:dyDescent="0.15">
      <c r="D34" s="190" t="s">
        <v>450</v>
      </c>
      <c r="E34" s="191">
        <v>6</v>
      </c>
      <c r="F34" s="194" t="s">
        <v>451</v>
      </c>
      <c r="G34" s="195"/>
    </row>
    <row r="35" spans="4:32" ht="22.5" customHeight="1" x14ac:dyDescent="0.15">
      <c r="D35" s="199"/>
      <c r="E35" s="200"/>
      <c r="F35" s="195"/>
    </row>
  </sheetData>
  <protectedRanges>
    <protectedRange sqref="AA3 AD3 AK3 AN3 AB4 R4 I3:I4 H9:AQ13" name="範囲1"/>
  </protectedRanges>
  <mergeCells count="154">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 ref="T13:V13"/>
    <mergeCell ref="W23:Z23"/>
    <mergeCell ref="AA23:AB23"/>
    <mergeCell ref="AC23:AF23"/>
    <mergeCell ref="AG23:AI26"/>
    <mergeCell ref="AJ23:AN26"/>
    <mergeCell ref="E25:AF25"/>
    <mergeCell ref="E23:H23"/>
    <mergeCell ref="I23:J23"/>
    <mergeCell ref="K23:N23"/>
    <mergeCell ref="O23:P23"/>
    <mergeCell ref="Q23:T23"/>
    <mergeCell ref="U23:V23"/>
    <mergeCell ref="K11:M11"/>
    <mergeCell ref="N11:P11"/>
    <mergeCell ref="Q11:S11"/>
    <mergeCell ref="T11:V11"/>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11:G11"/>
    <mergeCell ref="H11:J11"/>
    <mergeCell ref="W11:Y11"/>
    <mergeCell ref="Z11:AB11"/>
    <mergeCell ref="Z10:AB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T9:V9"/>
    <mergeCell ref="AR10:AU10"/>
    <mergeCell ref="AV10:AY10"/>
    <mergeCell ref="W8:Y8"/>
    <mergeCell ref="Z8:AB8"/>
    <mergeCell ref="AC8:AE8"/>
    <mergeCell ref="AF8:AH8"/>
    <mergeCell ref="AI8:AK8"/>
    <mergeCell ref="AL8:AN8"/>
    <mergeCell ref="AC10:AE10"/>
    <mergeCell ref="AF10:AH10"/>
    <mergeCell ref="AI10:AK10"/>
    <mergeCell ref="AL10:AN10"/>
    <mergeCell ref="AO10:AQ10"/>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8:G8"/>
    <mergeCell ref="H8:J8"/>
    <mergeCell ref="K8:M8"/>
    <mergeCell ref="N8:P8"/>
    <mergeCell ref="Q8:S8"/>
    <mergeCell ref="T8:V8"/>
    <mergeCell ref="AF7:AH7"/>
    <mergeCell ref="AI7:AK7"/>
    <mergeCell ref="AL7:AN7"/>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s>
  <phoneticPr fontId="18"/>
  <dataValidations count="1">
    <dataValidation imeMode="on" allowBlank="1" showInputMessage="1" showErrorMessage="1" sqref="I3:W3 JE3:JS3 TA3:TO3 ACW3:ADK3 AMS3:ANG3 AWO3:AXC3 BGK3:BGY3 BQG3:BQU3 CAC3:CAQ3 CJY3:CKM3 CTU3:CUI3 DDQ3:DEE3 DNM3:DOA3 DXI3:DXW3 EHE3:EHS3 ERA3:ERO3 FAW3:FBK3 FKS3:FLG3 FUO3:FVC3 GEK3:GEY3 GOG3:GOU3 GYC3:GYQ3 HHY3:HIM3 HRU3:HSI3 IBQ3:ICE3 ILM3:IMA3 IVI3:IVW3 JFE3:JFS3 JPA3:JPO3 JYW3:JZK3 KIS3:KJG3 KSO3:KTC3 LCK3:LCY3 LMG3:LMU3 LWC3:LWQ3 MFY3:MGM3 MPU3:MQI3 MZQ3:NAE3 NJM3:NKA3 NTI3:NTW3 ODE3:ODS3 ONA3:ONO3 OWW3:OXK3 PGS3:PHG3 PQO3:PRC3 QAK3:QAY3 QKG3:QKU3 QUC3:QUQ3 RDY3:REM3 RNU3:ROI3 RXQ3:RYE3 SHM3:SIA3 SRI3:SRW3 TBE3:TBS3 TLA3:TLO3 TUW3:TVK3 UES3:UFG3 UOO3:UPC3 UYK3:UYY3 VIG3:VIU3 VSC3:VSQ3 WBY3:WCM3 WLU3:WMI3 WVQ3:WWE3 I65539:W65539 JE65539:JS65539 TA65539:TO65539 ACW65539:ADK65539 AMS65539:ANG65539 AWO65539:AXC65539 BGK65539:BGY65539 BQG65539:BQU65539 CAC65539:CAQ65539 CJY65539:CKM65539 CTU65539:CUI65539 DDQ65539:DEE65539 DNM65539:DOA65539 DXI65539:DXW65539 EHE65539:EHS65539 ERA65539:ERO65539 FAW65539:FBK65539 FKS65539:FLG65539 FUO65539:FVC65539 GEK65539:GEY65539 GOG65539:GOU65539 GYC65539:GYQ65539 HHY65539:HIM65539 HRU65539:HSI65539 IBQ65539:ICE65539 ILM65539:IMA65539 IVI65539:IVW65539 JFE65539:JFS65539 JPA65539:JPO65539 JYW65539:JZK65539 KIS65539:KJG65539 KSO65539:KTC65539 LCK65539:LCY65539 LMG65539:LMU65539 LWC65539:LWQ65539 MFY65539:MGM65539 MPU65539:MQI65539 MZQ65539:NAE65539 NJM65539:NKA65539 NTI65539:NTW65539 ODE65539:ODS65539 ONA65539:ONO65539 OWW65539:OXK65539 PGS65539:PHG65539 PQO65539:PRC65539 QAK65539:QAY65539 QKG65539:QKU65539 QUC65539:QUQ65539 RDY65539:REM65539 RNU65539:ROI65539 RXQ65539:RYE65539 SHM65539:SIA65539 SRI65539:SRW65539 TBE65539:TBS65539 TLA65539:TLO65539 TUW65539:TVK65539 UES65539:UFG65539 UOO65539:UPC65539 UYK65539:UYY65539 VIG65539:VIU65539 VSC65539:VSQ65539 WBY65539:WCM65539 WLU65539:WMI65539 WVQ65539:WWE65539 I131075:W131075 JE131075:JS131075 TA131075:TO131075 ACW131075:ADK131075 AMS131075:ANG131075 AWO131075:AXC131075 BGK131075:BGY131075 BQG131075:BQU131075 CAC131075:CAQ131075 CJY131075:CKM131075 CTU131075:CUI131075 DDQ131075:DEE131075 DNM131075:DOA131075 DXI131075:DXW131075 EHE131075:EHS131075 ERA131075:ERO131075 FAW131075:FBK131075 FKS131075:FLG131075 FUO131075:FVC131075 GEK131075:GEY131075 GOG131075:GOU131075 GYC131075:GYQ131075 HHY131075:HIM131075 HRU131075:HSI131075 IBQ131075:ICE131075 ILM131075:IMA131075 IVI131075:IVW131075 JFE131075:JFS131075 JPA131075:JPO131075 JYW131075:JZK131075 KIS131075:KJG131075 KSO131075:KTC131075 LCK131075:LCY131075 LMG131075:LMU131075 LWC131075:LWQ131075 MFY131075:MGM131075 MPU131075:MQI131075 MZQ131075:NAE131075 NJM131075:NKA131075 NTI131075:NTW131075 ODE131075:ODS131075 ONA131075:ONO131075 OWW131075:OXK131075 PGS131075:PHG131075 PQO131075:PRC131075 QAK131075:QAY131075 QKG131075:QKU131075 QUC131075:QUQ131075 RDY131075:REM131075 RNU131075:ROI131075 RXQ131075:RYE131075 SHM131075:SIA131075 SRI131075:SRW131075 TBE131075:TBS131075 TLA131075:TLO131075 TUW131075:TVK131075 UES131075:UFG131075 UOO131075:UPC131075 UYK131075:UYY131075 VIG131075:VIU131075 VSC131075:VSQ131075 WBY131075:WCM131075 WLU131075:WMI131075 WVQ131075:WWE131075 I196611:W196611 JE196611:JS196611 TA196611:TO196611 ACW196611:ADK196611 AMS196611:ANG196611 AWO196611:AXC196611 BGK196611:BGY196611 BQG196611:BQU196611 CAC196611:CAQ196611 CJY196611:CKM196611 CTU196611:CUI196611 DDQ196611:DEE196611 DNM196611:DOA196611 DXI196611:DXW196611 EHE196611:EHS196611 ERA196611:ERO196611 FAW196611:FBK196611 FKS196611:FLG196611 FUO196611:FVC196611 GEK196611:GEY196611 GOG196611:GOU196611 GYC196611:GYQ196611 HHY196611:HIM196611 HRU196611:HSI196611 IBQ196611:ICE196611 ILM196611:IMA196611 IVI196611:IVW196611 JFE196611:JFS196611 JPA196611:JPO196611 JYW196611:JZK196611 KIS196611:KJG196611 KSO196611:KTC196611 LCK196611:LCY196611 LMG196611:LMU196611 LWC196611:LWQ196611 MFY196611:MGM196611 MPU196611:MQI196611 MZQ196611:NAE196611 NJM196611:NKA196611 NTI196611:NTW196611 ODE196611:ODS196611 ONA196611:ONO196611 OWW196611:OXK196611 PGS196611:PHG196611 PQO196611:PRC196611 QAK196611:QAY196611 QKG196611:QKU196611 QUC196611:QUQ196611 RDY196611:REM196611 RNU196611:ROI196611 RXQ196611:RYE196611 SHM196611:SIA196611 SRI196611:SRW196611 TBE196611:TBS196611 TLA196611:TLO196611 TUW196611:TVK196611 UES196611:UFG196611 UOO196611:UPC196611 UYK196611:UYY196611 VIG196611:VIU196611 VSC196611:VSQ196611 WBY196611:WCM196611 WLU196611:WMI196611 WVQ196611:WWE196611 I262147:W262147 JE262147:JS262147 TA262147:TO262147 ACW262147:ADK262147 AMS262147:ANG262147 AWO262147:AXC262147 BGK262147:BGY262147 BQG262147:BQU262147 CAC262147:CAQ262147 CJY262147:CKM262147 CTU262147:CUI262147 DDQ262147:DEE262147 DNM262147:DOA262147 DXI262147:DXW262147 EHE262147:EHS262147 ERA262147:ERO262147 FAW262147:FBK262147 FKS262147:FLG262147 FUO262147:FVC262147 GEK262147:GEY262147 GOG262147:GOU262147 GYC262147:GYQ262147 HHY262147:HIM262147 HRU262147:HSI262147 IBQ262147:ICE262147 ILM262147:IMA262147 IVI262147:IVW262147 JFE262147:JFS262147 JPA262147:JPO262147 JYW262147:JZK262147 KIS262147:KJG262147 KSO262147:KTC262147 LCK262147:LCY262147 LMG262147:LMU262147 LWC262147:LWQ262147 MFY262147:MGM262147 MPU262147:MQI262147 MZQ262147:NAE262147 NJM262147:NKA262147 NTI262147:NTW262147 ODE262147:ODS262147 ONA262147:ONO262147 OWW262147:OXK262147 PGS262147:PHG262147 PQO262147:PRC262147 QAK262147:QAY262147 QKG262147:QKU262147 QUC262147:QUQ262147 RDY262147:REM262147 RNU262147:ROI262147 RXQ262147:RYE262147 SHM262147:SIA262147 SRI262147:SRW262147 TBE262147:TBS262147 TLA262147:TLO262147 TUW262147:TVK262147 UES262147:UFG262147 UOO262147:UPC262147 UYK262147:UYY262147 VIG262147:VIU262147 VSC262147:VSQ262147 WBY262147:WCM262147 WLU262147:WMI262147 WVQ262147:WWE262147 I327683:W327683 JE327683:JS327683 TA327683:TO327683 ACW327683:ADK327683 AMS327683:ANG327683 AWO327683:AXC327683 BGK327683:BGY327683 BQG327683:BQU327683 CAC327683:CAQ327683 CJY327683:CKM327683 CTU327683:CUI327683 DDQ327683:DEE327683 DNM327683:DOA327683 DXI327683:DXW327683 EHE327683:EHS327683 ERA327683:ERO327683 FAW327683:FBK327683 FKS327683:FLG327683 FUO327683:FVC327683 GEK327683:GEY327683 GOG327683:GOU327683 GYC327683:GYQ327683 HHY327683:HIM327683 HRU327683:HSI327683 IBQ327683:ICE327683 ILM327683:IMA327683 IVI327683:IVW327683 JFE327683:JFS327683 JPA327683:JPO327683 JYW327683:JZK327683 KIS327683:KJG327683 KSO327683:KTC327683 LCK327683:LCY327683 LMG327683:LMU327683 LWC327683:LWQ327683 MFY327683:MGM327683 MPU327683:MQI327683 MZQ327683:NAE327683 NJM327683:NKA327683 NTI327683:NTW327683 ODE327683:ODS327683 ONA327683:ONO327683 OWW327683:OXK327683 PGS327683:PHG327683 PQO327683:PRC327683 QAK327683:QAY327683 QKG327683:QKU327683 QUC327683:QUQ327683 RDY327683:REM327683 RNU327683:ROI327683 RXQ327683:RYE327683 SHM327683:SIA327683 SRI327683:SRW327683 TBE327683:TBS327683 TLA327683:TLO327683 TUW327683:TVK327683 UES327683:UFG327683 UOO327683:UPC327683 UYK327683:UYY327683 VIG327683:VIU327683 VSC327683:VSQ327683 WBY327683:WCM327683 WLU327683:WMI327683 WVQ327683:WWE327683 I393219:W393219 JE393219:JS393219 TA393219:TO393219 ACW393219:ADK393219 AMS393219:ANG393219 AWO393219:AXC393219 BGK393219:BGY393219 BQG393219:BQU393219 CAC393219:CAQ393219 CJY393219:CKM393219 CTU393219:CUI393219 DDQ393219:DEE393219 DNM393219:DOA393219 DXI393219:DXW393219 EHE393219:EHS393219 ERA393219:ERO393219 FAW393219:FBK393219 FKS393219:FLG393219 FUO393219:FVC393219 GEK393219:GEY393219 GOG393219:GOU393219 GYC393219:GYQ393219 HHY393219:HIM393219 HRU393219:HSI393219 IBQ393219:ICE393219 ILM393219:IMA393219 IVI393219:IVW393219 JFE393219:JFS393219 JPA393219:JPO393219 JYW393219:JZK393219 KIS393219:KJG393219 KSO393219:KTC393219 LCK393219:LCY393219 LMG393219:LMU393219 LWC393219:LWQ393219 MFY393219:MGM393219 MPU393219:MQI393219 MZQ393219:NAE393219 NJM393219:NKA393219 NTI393219:NTW393219 ODE393219:ODS393219 ONA393219:ONO393219 OWW393219:OXK393219 PGS393219:PHG393219 PQO393219:PRC393219 QAK393219:QAY393219 QKG393219:QKU393219 QUC393219:QUQ393219 RDY393219:REM393219 RNU393219:ROI393219 RXQ393219:RYE393219 SHM393219:SIA393219 SRI393219:SRW393219 TBE393219:TBS393219 TLA393219:TLO393219 TUW393219:TVK393219 UES393219:UFG393219 UOO393219:UPC393219 UYK393219:UYY393219 VIG393219:VIU393219 VSC393219:VSQ393219 WBY393219:WCM393219 WLU393219:WMI393219 WVQ393219:WWE393219 I458755:W458755 JE458755:JS458755 TA458755:TO458755 ACW458755:ADK458755 AMS458755:ANG458755 AWO458755:AXC458755 BGK458755:BGY458755 BQG458755:BQU458755 CAC458755:CAQ458755 CJY458755:CKM458755 CTU458755:CUI458755 DDQ458755:DEE458755 DNM458755:DOA458755 DXI458755:DXW458755 EHE458755:EHS458755 ERA458755:ERO458755 FAW458755:FBK458755 FKS458755:FLG458755 FUO458755:FVC458755 GEK458755:GEY458755 GOG458755:GOU458755 GYC458755:GYQ458755 HHY458755:HIM458755 HRU458755:HSI458755 IBQ458755:ICE458755 ILM458755:IMA458755 IVI458755:IVW458755 JFE458755:JFS458755 JPA458755:JPO458755 JYW458755:JZK458755 KIS458755:KJG458755 KSO458755:KTC458755 LCK458755:LCY458755 LMG458755:LMU458755 LWC458755:LWQ458755 MFY458755:MGM458755 MPU458755:MQI458755 MZQ458755:NAE458755 NJM458755:NKA458755 NTI458755:NTW458755 ODE458755:ODS458755 ONA458755:ONO458755 OWW458755:OXK458755 PGS458755:PHG458755 PQO458755:PRC458755 QAK458755:QAY458755 QKG458755:QKU458755 QUC458755:QUQ458755 RDY458755:REM458755 RNU458755:ROI458755 RXQ458755:RYE458755 SHM458755:SIA458755 SRI458755:SRW458755 TBE458755:TBS458755 TLA458755:TLO458755 TUW458755:TVK458755 UES458755:UFG458755 UOO458755:UPC458755 UYK458755:UYY458755 VIG458755:VIU458755 VSC458755:VSQ458755 WBY458755:WCM458755 WLU458755:WMI458755 WVQ458755:WWE458755 I524291:W524291 JE524291:JS524291 TA524291:TO524291 ACW524291:ADK524291 AMS524291:ANG524291 AWO524291:AXC524291 BGK524291:BGY524291 BQG524291:BQU524291 CAC524291:CAQ524291 CJY524291:CKM524291 CTU524291:CUI524291 DDQ524291:DEE524291 DNM524291:DOA524291 DXI524291:DXW524291 EHE524291:EHS524291 ERA524291:ERO524291 FAW524291:FBK524291 FKS524291:FLG524291 FUO524291:FVC524291 GEK524291:GEY524291 GOG524291:GOU524291 GYC524291:GYQ524291 HHY524291:HIM524291 HRU524291:HSI524291 IBQ524291:ICE524291 ILM524291:IMA524291 IVI524291:IVW524291 JFE524291:JFS524291 JPA524291:JPO524291 JYW524291:JZK524291 KIS524291:KJG524291 KSO524291:KTC524291 LCK524291:LCY524291 LMG524291:LMU524291 LWC524291:LWQ524291 MFY524291:MGM524291 MPU524291:MQI524291 MZQ524291:NAE524291 NJM524291:NKA524291 NTI524291:NTW524291 ODE524291:ODS524291 ONA524291:ONO524291 OWW524291:OXK524291 PGS524291:PHG524291 PQO524291:PRC524291 QAK524291:QAY524291 QKG524291:QKU524291 QUC524291:QUQ524291 RDY524291:REM524291 RNU524291:ROI524291 RXQ524291:RYE524291 SHM524291:SIA524291 SRI524291:SRW524291 TBE524291:TBS524291 TLA524291:TLO524291 TUW524291:TVK524291 UES524291:UFG524291 UOO524291:UPC524291 UYK524291:UYY524291 VIG524291:VIU524291 VSC524291:VSQ524291 WBY524291:WCM524291 WLU524291:WMI524291 WVQ524291:WWE524291 I589827:W589827 JE589827:JS589827 TA589827:TO589827 ACW589827:ADK589827 AMS589827:ANG589827 AWO589827:AXC589827 BGK589827:BGY589827 BQG589827:BQU589827 CAC589827:CAQ589827 CJY589827:CKM589827 CTU589827:CUI589827 DDQ589827:DEE589827 DNM589827:DOA589827 DXI589827:DXW589827 EHE589827:EHS589827 ERA589827:ERO589827 FAW589827:FBK589827 FKS589827:FLG589827 FUO589827:FVC589827 GEK589827:GEY589827 GOG589827:GOU589827 GYC589827:GYQ589827 HHY589827:HIM589827 HRU589827:HSI589827 IBQ589827:ICE589827 ILM589827:IMA589827 IVI589827:IVW589827 JFE589827:JFS589827 JPA589827:JPO589827 JYW589827:JZK589827 KIS589827:KJG589827 KSO589827:KTC589827 LCK589827:LCY589827 LMG589827:LMU589827 LWC589827:LWQ589827 MFY589827:MGM589827 MPU589827:MQI589827 MZQ589827:NAE589827 NJM589827:NKA589827 NTI589827:NTW589827 ODE589827:ODS589827 ONA589827:ONO589827 OWW589827:OXK589827 PGS589827:PHG589827 PQO589827:PRC589827 QAK589827:QAY589827 QKG589827:QKU589827 QUC589827:QUQ589827 RDY589827:REM589827 RNU589827:ROI589827 RXQ589827:RYE589827 SHM589827:SIA589827 SRI589827:SRW589827 TBE589827:TBS589827 TLA589827:TLO589827 TUW589827:TVK589827 UES589827:UFG589827 UOO589827:UPC589827 UYK589827:UYY589827 VIG589827:VIU589827 VSC589827:VSQ589827 WBY589827:WCM589827 WLU589827:WMI589827 WVQ589827:WWE589827 I655363:W655363 JE655363:JS655363 TA655363:TO655363 ACW655363:ADK655363 AMS655363:ANG655363 AWO655363:AXC655363 BGK655363:BGY655363 BQG655363:BQU655363 CAC655363:CAQ655363 CJY655363:CKM655363 CTU655363:CUI655363 DDQ655363:DEE655363 DNM655363:DOA655363 DXI655363:DXW655363 EHE655363:EHS655363 ERA655363:ERO655363 FAW655363:FBK655363 FKS655363:FLG655363 FUO655363:FVC655363 GEK655363:GEY655363 GOG655363:GOU655363 GYC655363:GYQ655363 HHY655363:HIM655363 HRU655363:HSI655363 IBQ655363:ICE655363 ILM655363:IMA655363 IVI655363:IVW655363 JFE655363:JFS655363 JPA655363:JPO655363 JYW655363:JZK655363 KIS655363:KJG655363 KSO655363:KTC655363 LCK655363:LCY655363 LMG655363:LMU655363 LWC655363:LWQ655363 MFY655363:MGM655363 MPU655363:MQI655363 MZQ655363:NAE655363 NJM655363:NKA655363 NTI655363:NTW655363 ODE655363:ODS655363 ONA655363:ONO655363 OWW655363:OXK655363 PGS655363:PHG655363 PQO655363:PRC655363 QAK655363:QAY655363 QKG655363:QKU655363 QUC655363:QUQ655363 RDY655363:REM655363 RNU655363:ROI655363 RXQ655363:RYE655363 SHM655363:SIA655363 SRI655363:SRW655363 TBE655363:TBS655363 TLA655363:TLO655363 TUW655363:TVK655363 UES655363:UFG655363 UOO655363:UPC655363 UYK655363:UYY655363 VIG655363:VIU655363 VSC655363:VSQ655363 WBY655363:WCM655363 WLU655363:WMI655363 WVQ655363:WWE655363 I720899:W720899 JE720899:JS720899 TA720899:TO720899 ACW720899:ADK720899 AMS720899:ANG720899 AWO720899:AXC720899 BGK720899:BGY720899 BQG720899:BQU720899 CAC720899:CAQ720899 CJY720899:CKM720899 CTU720899:CUI720899 DDQ720899:DEE720899 DNM720899:DOA720899 DXI720899:DXW720899 EHE720899:EHS720899 ERA720899:ERO720899 FAW720899:FBK720899 FKS720899:FLG720899 FUO720899:FVC720899 GEK720899:GEY720899 GOG720899:GOU720899 GYC720899:GYQ720899 HHY720899:HIM720899 HRU720899:HSI720899 IBQ720899:ICE720899 ILM720899:IMA720899 IVI720899:IVW720899 JFE720899:JFS720899 JPA720899:JPO720899 JYW720899:JZK720899 KIS720899:KJG720899 KSO720899:KTC720899 LCK720899:LCY720899 LMG720899:LMU720899 LWC720899:LWQ720899 MFY720899:MGM720899 MPU720899:MQI720899 MZQ720899:NAE720899 NJM720899:NKA720899 NTI720899:NTW720899 ODE720899:ODS720899 ONA720899:ONO720899 OWW720899:OXK720899 PGS720899:PHG720899 PQO720899:PRC720899 QAK720899:QAY720899 QKG720899:QKU720899 QUC720899:QUQ720899 RDY720899:REM720899 RNU720899:ROI720899 RXQ720899:RYE720899 SHM720899:SIA720899 SRI720899:SRW720899 TBE720899:TBS720899 TLA720899:TLO720899 TUW720899:TVK720899 UES720899:UFG720899 UOO720899:UPC720899 UYK720899:UYY720899 VIG720899:VIU720899 VSC720899:VSQ720899 WBY720899:WCM720899 WLU720899:WMI720899 WVQ720899:WWE720899 I786435:W786435 JE786435:JS786435 TA786435:TO786435 ACW786435:ADK786435 AMS786435:ANG786435 AWO786435:AXC786435 BGK786435:BGY786435 BQG786435:BQU786435 CAC786435:CAQ786435 CJY786435:CKM786435 CTU786435:CUI786435 DDQ786435:DEE786435 DNM786435:DOA786435 DXI786435:DXW786435 EHE786435:EHS786435 ERA786435:ERO786435 FAW786435:FBK786435 FKS786435:FLG786435 FUO786435:FVC786435 GEK786435:GEY786435 GOG786435:GOU786435 GYC786435:GYQ786435 HHY786435:HIM786435 HRU786435:HSI786435 IBQ786435:ICE786435 ILM786435:IMA786435 IVI786435:IVW786435 JFE786435:JFS786435 JPA786435:JPO786435 JYW786435:JZK786435 KIS786435:KJG786435 KSO786435:KTC786435 LCK786435:LCY786435 LMG786435:LMU786435 LWC786435:LWQ786435 MFY786435:MGM786435 MPU786435:MQI786435 MZQ786435:NAE786435 NJM786435:NKA786435 NTI786435:NTW786435 ODE786435:ODS786435 ONA786435:ONO786435 OWW786435:OXK786435 PGS786435:PHG786435 PQO786435:PRC786435 QAK786435:QAY786435 QKG786435:QKU786435 QUC786435:QUQ786435 RDY786435:REM786435 RNU786435:ROI786435 RXQ786435:RYE786435 SHM786435:SIA786435 SRI786435:SRW786435 TBE786435:TBS786435 TLA786435:TLO786435 TUW786435:TVK786435 UES786435:UFG786435 UOO786435:UPC786435 UYK786435:UYY786435 VIG786435:VIU786435 VSC786435:VSQ786435 WBY786435:WCM786435 WLU786435:WMI786435 WVQ786435:WWE786435 I851971:W851971 JE851971:JS851971 TA851971:TO851971 ACW851971:ADK851971 AMS851971:ANG851971 AWO851971:AXC851971 BGK851971:BGY851971 BQG851971:BQU851971 CAC851971:CAQ851971 CJY851971:CKM851971 CTU851971:CUI851971 DDQ851971:DEE851971 DNM851971:DOA851971 DXI851971:DXW851971 EHE851971:EHS851971 ERA851971:ERO851971 FAW851971:FBK851971 FKS851971:FLG851971 FUO851971:FVC851971 GEK851971:GEY851971 GOG851971:GOU851971 GYC851971:GYQ851971 HHY851971:HIM851971 HRU851971:HSI851971 IBQ851971:ICE851971 ILM851971:IMA851971 IVI851971:IVW851971 JFE851971:JFS851971 JPA851971:JPO851971 JYW851971:JZK851971 KIS851971:KJG851971 KSO851971:KTC851971 LCK851971:LCY851971 LMG851971:LMU851971 LWC851971:LWQ851971 MFY851971:MGM851971 MPU851971:MQI851971 MZQ851971:NAE851971 NJM851971:NKA851971 NTI851971:NTW851971 ODE851971:ODS851971 ONA851971:ONO851971 OWW851971:OXK851971 PGS851971:PHG851971 PQO851971:PRC851971 QAK851971:QAY851971 QKG851971:QKU851971 QUC851971:QUQ851971 RDY851971:REM851971 RNU851971:ROI851971 RXQ851971:RYE851971 SHM851971:SIA851971 SRI851971:SRW851971 TBE851971:TBS851971 TLA851971:TLO851971 TUW851971:TVK851971 UES851971:UFG851971 UOO851971:UPC851971 UYK851971:UYY851971 VIG851971:VIU851971 VSC851971:VSQ851971 WBY851971:WCM851971 WLU851971:WMI851971 WVQ851971:WWE851971 I917507:W917507 JE917507:JS917507 TA917507:TO917507 ACW917507:ADK917507 AMS917507:ANG917507 AWO917507:AXC917507 BGK917507:BGY917507 BQG917507:BQU917507 CAC917507:CAQ917507 CJY917507:CKM917507 CTU917507:CUI917507 DDQ917507:DEE917507 DNM917507:DOA917507 DXI917507:DXW917507 EHE917507:EHS917507 ERA917507:ERO917507 FAW917507:FBK917507 FKS917507:FLG917507 FUO917507:FVC917507 GEK917507:GEY917507 GOG917507:GOU917507 GYC917507:GYQ917507 HHY917507:HIM917507 HRU917507:HSI917507 IBQ917507:ICE917507 ILM917507:IMA917507 IVI917507:IVW917507 JFE917507:JFS917507 JPA917507:JPO917507 JYW917507:JZK917507 KIS917507:KJG917507 KSO917507:KTC917507 LCK917507:LCY917507 LMG917507:LMU917507 LWC917507:LWQ917507 MFY917507:MGM917507 MPU917507:MQI917507 MZQ917507:NAE917507 NJM917507:NKA917507 NTI917507:NTW917507 ODE917507:ODS917507 ONA917507:ONO917507 OWW917507:OXK917507 PGS917507:PHG917507 PQO917507:PRC917507 QAK917507:QAY917507 QKG917507:QKU917507 QUC917507:QUQ917507 RDY917507:REM917507 RNU917507:ROI917507 RXQ917507:RYE917507 SHM917507:SIA917507 SRI917507:SRW917507 TBE917507:TBS917507 TLA917507:TLO917507 TUW917507:TVK917507 UES917507:UFG917507 UOO917507:UPC917507 UYK917507:UYY917507 VIG917507:VIU917507 VSC917507:VSQ917507 WBY917507:WCM917507 WLU917507:WMI917507 WVQ917507:WWE917507 I983043:W983043 JE983043:JS983043 TA983043:TO983043 ACW983043:ADK983043 AMS983043:ANG983043 AWO983043:AXC983043 BGK983043:BGY983043 BQG983043:BQU983043 CAC983043:CAQ983043 CJY983043:CKM983043 CTU983043:CUI983043 DDQ983043:DEE983043 DNM983043:DOA983043 DXI983043:DXW983043 EHE983043:EHS983043 ERA983043:ERO983043 FAW983043:FBK983043 FKS983043:FLG983043 FUO983043:FVC983043 GEK983043:GEY983043 GOG983043:GOU983043 GYC983043:GYQ983043 HHY983043:HIM983043 HRU983043:HSI983043 IBQ983043:ICE983043 ILM983043:IMA983043 IVI983043:IVW983043 JFE983043:JFS983043 JPA983043:JPO983043 JYW983043:JZK983043 KIS983043:KJG983043 KSO983043:KTC983043 LCK983043:LCY983043 LMG983043:LMU983043 LWC983043:LWQ983043 MFY983043:MGM983043 MPU983043:MQI983043 MZQ983043:NAE983043 NJM983043:NKA983043 NTI983043:NTW983043 ODE983043:ODS983043 ONA983043:ONO983043 OWW983043:OXK983043 PGS983043:PHG983043 PQO983043:PRC983043 QAK983043:QAY983043 QKG983043:QKU983043 QUC983043:QUQ983043 RDY983043:REM983043 RNU983043:ROI983043 RXQ983043:RYE983043 SHM983043:SIA983043 SRI983043:SRW983043 TBE983043:TBS983043 TLA983043:TLO983043 TUW983043:TVK983043 UES983043:UFG983043 UOO983043:UPC983043 UYK983043:UYY983043 VIG983043:VIU983043 VSC983043:VSQ983043 WBY983043:WCM983043 WLU983043:WMI983043 WVQ983043:WWE983043 R4:V4 JN4:JR4 TJ4:TN4 ADF4:ADJ4 ANB4:ANF4 AWX4:AXB4 BGT4:BGX4 BQP4:BQT4 CAL4:CAP4 CKH4:CKL4 CUD4:CUH4 DDZ4:DED4 DNV4:DNZ4 DXR4:DXV4 EHN4:EHR4 ERJ4:ERN4 FBF4:FBJ4 FLB4:FLF4 FUX4:FVB4 GET4:GEX4 GOP4:GOT4 GYL4:GYP4 HIH4:HIL4 HSD4:HSH4 IBZ4:ICD4 ILV4:ILZ4 IVR4:IVV4 JFN4:JFR4 JPJ4:JPN4 JZF4:JZJ4 KJB4:KJF4 KSX4:KTB4 LCT4:LCX4 LMP4:LMT4 LWL4:LWP4 MGH4:MGL4 MQD4:MQH4 MZZ4:NAD4 NJV4:NJZ4 NTR4:NTV4 ODN4:ODR4 ONJ4:ONN4 OXF4:OXJ4 PHB4:PHF4 PQX4:PRB4 QAT4:QAX4 QKP4:QKT4 QUL4:QUP4 REH4:REL4 ROD4:ROH4 RXZ4:RYD4 SHV4:SHZ4 SRR4:SRV4 TBN4:TBR4 TLJ4:TLN4 TVF4:TVJ4 UFB4:UFF4 UOX4:UPB4 UYT4:UYX4 VIP4:VIT4 VSL4:VSP4 WCH4:WCL4 WMD4:WMH4 WVZ4:WWD4 R65540:V65540 JN65540:JR65540 TJ65540:TN65540 ADF65540:ADJ65540 ANB65540:ANF65540 AWX65540:AXB65540 BGT65540:BGX65540 BQP65540:BQT65540 CAL65540:CAP65540 CKH65540:CKL65540 CUD65540:CUH65540 DDZ65540:DED65540 DNV65540:DNZ65540 DXR65540:DXV65540 EHN65540:EHR65540 ERJ65540:ERN65540 FBF65540:FBJ65540 FLB65540:FLF65540 FUX65540:FVB65540 GET65540:GEX65540 GOP65540:GOT65540 GYL65540:GYP65540 HIH65540:HIL65540 HSD65540:HSH65540 IBZ65540:ICD65540 ILV65540:ILZ65540 IVR65540:IVV65540 JFN65540:JFR65540 JPJ65540:JPN65540 JZF65540:JZJ65540 KJB65540:KJF65540 KSX65540:KTB65540 LCT65540:LCX65540 LMP65540:LMT65540 LWL65540:LWP65540 MGH65540:MGL65540 MQD65540:MQH65540 MZZ65540:NAD65540 NJV65540:NJZ65540 NTR65540:NTV65540 ODN65540:ODR65540 ONJ65540:ONN65540 OXF65540:OXJ65540 PHB65540:PHF65540 PQX65540:PRB65540 QAT65540:QAX65540 QKP65540:QKT65540 QUL65540:QUP65540 REH65540:REL65540 ROD65540:ROH65540 RXZ65540:RYD65540 SHV65540:SHZ65540 SRR65540:SRV65540 TBN65540:TBR65540 TLJ65540:TLN65540 TVF65540:TVJ65540 UFB65540:UFF65540 UOX65540:UPB65540 UYT65540:UYX65540 VIP65540:VIT65540 VSL65540:VSP65540 WCH65540:WCL65540 WMD65540:WMH65540 WVZ65540:WWD65540 R131076:V131076 JN131076:JR131076 TJ131076:TN131076 ADF131076:ADJ131076 ANB131076:ANF131076 AWX131076:AXB131076 BGT131076:BGX131076 BQP131076:BQT131076 CAL131076:CAP131076 CKH131076:CKL131076 CUD131076:CUH131076 DDZ131076:DED131076 DNV131076:DNZ131076 DXR131076:DXV131076 EHN131076:EHR131076 ERJ131076:ERN131076 FBF131076:FBJ131076 FLB131076:FLF131076 FUX131076:FVB131076 GET131076:GEX131076 GOP131076:GOT131076 GYL131076:GYP131076 HIH131076:HIL131076 HSD131076:HSH131076 IBZ131076:ICD131076 ILV131076:ILZ131076 IVR131076:IVV131076 JFN131076:JFR131076 JPJ131076:JPN131076 JZF131076:JZJ131076 KJB131076:KJF131076 KSX131076:KTB131076 LCT131076:LCX131076 LMP131076:LMT131076 LWL131076:LWP131076 MGH131076:MGL131076 MQD131076:MQH131076 MZZ131076:NAD131076 NJV131076:NJZ131076 NTR131076:NTV131076 ODN131076:ODR131076 ONJ131076:ONN131076 OXF131076:OXJ131076 PHB131076:PHF131076 PQX131076:PRB131076 QAT131076:QAX131076 QKP131076:QKT131076 QUL131076:QUP131076 REH131076:REL131076 ROD131076:ROH131076 RXZ131076:RYD131076 SHV131076:SHZ131076 SRR131076:SRV131076 TBN131076:TBR131076 TLJ131076:TLN131076 TVF131076:TVJ131076 UFB131076:UFF131076 UOX131076:UPB131076 UYT131076:UYX131076 VIP131076:VIT131076 VSL131076:VSP131076 WCH131076:WCL131076 WMD131076:WMH131076 WVZ131076:WWD131076 R196612:V196612 JN196612:JR196612 TJ196612:TN196612 ADF196612:ADJ196612 ANB196612:ANF196612 AWX196612:AXB196612 BGT196612:BGX196612 BQP196612:BQT196612 CAL196612:CAP196612 CKH196612:CKL196612 CUD196612:CUH196612 DDZ196612:DED196612 DNV196612:DNZ196612 DXR196612:DXV196612 EHN196612:EHR196612 ERJ196612:ERN196612 FBF196612:FBJ196612 FLB196612:FLF196612 FUX196612:FVB196612 GET196612:GEX196612 GOP196612:GOT196612 GYL196612:GYP196612 HIH196612:HIL196612 HSD196612:HSH196612 IBZ196612:ICD196612 ILV196612:ILZ196612 IVR196612:IVV196612 JFN196612:JFR196612 JPJ196612:JPN196612 JZF196612:JZJ196612 KJB196612:KJF196612 KSX196612:KTB196612 LCT196612:LCX196612 LMP196612:LMT196612 LWL196612:LWP196612 MGH196612:MGL196612 MQD196612:MQH196612 MZZ196612:NAD196612 NJV196612:NJZ196612 NTR196612:NTV196612 ODN196612:ODR196612 ONJ196612:ONN196612 OXF196612:OXJ196612 PHB196612:PHF196612 PQX196612:PRB196612 QAT196612:QAX196612 QKP196612:QKT196612 QUL196612:QUP196612 REH196612:REL196612 ROD196612:ROH196612 RXZ196612:RYD196612 SHV196612:SHZ196612 SRR196612:SRV196612 TBN196612:TBR196612 TLJ196612:TLN196612 TVF196612:TVJ196612 UFB196612:UFF196612 UOX196612:UPB196612 UYT196612:UYX196612 VIP196612:VIT196612 VSL196612:VSP196612 WCH196612:WCL196612 WMD196612:WMH196612 WVZ196612:WWD196612 R262148:V262148 JN262148:JR262148 TJ262148:TN262148 ADF262148:ADJ262148 ANB262148:ANF262148 AWX262148:AXB262148 BGT262148:BGX262148 BQP262148:BQT262148 CAL262148:CAP262148 CKH262148:CKL262148 CUD262148:CUH262148 DDZ262148:DED262148 DNV262148:DNZ262148 DXR262148:DXV262148 EHN262148:EHR262148 ERJ262148:ERN262148 FBF262148:FBJ262148 FLB262148:FLF262148 FUX262148:FVB262148 GET262148:GEX262148 GOP262148:GOT262148 GYL262148:GYP262148 HIH262148:HIL262148 HSD262148:HSH262148 IBZ262148:ICD262148 ILV262148:ILZ262148 IVR262148:IVV262148 JFN262148:JFR262148 JPJ262148:JPN262148 JZF262148:JZJ262148 KJB262148:KJF262148 KSX262148:KTB262148 LCT262148:LCX262148 LMP262148:LMT262148 LWL262148:LWP262148 MGH262148:MGL262148 MQD262148:MQH262148 MZZ262148:NAD262148 NJV262148:NJZ262148 NTR262148:NTV262148 ODN262148:ODR262148 ONJ262148:ONN262148 OXF262148:OXJ262148 PHB262148:PHF262148 PQX262148:PRB262148 QAT262148:QAX262148 QKP262148:QKT262148 QUL262148:QUP262148 REH262148:REL262148 ROD262148:ROH262148 RXZ262148:RYD262148 SHV262148:SHZ262148 SRR262148:SRV262148 TBN262148:TBR262148 TLJ262148:TLN262148 TVF262148:TVJ262148 UFB262148:UFF262148 UOX262148:UPB262148 UYT262148:UYX262148 VIP262148:VIT262148 VSL262148:VSP262148 WCH262148:WCL262148 WMD262148:WMH262148 WVZ262148:WWD262148 R327684:V327684 JN327684:JR327684 TJ327684:TN327684 ADF327684:ADJ327684 ANB327684:ANF327684 AWX327684:AXB327684 BGT327684:BGX327684 BQP327684:BQT327684 CAL327684:CAP327684 CKH327684:CKL327684 CUD327684:CUH327684 DDZ327684:DED327684 DNV327684:DNZ327684 DXR327684:DXV327684 EHN327684:EHR327684 ERJ327684:ERN327684 FBF327684:FBJ327684 FLB327684:FLF327684 FUX327684:FVB327684 GET327684:GEX327684 GOP327684:GOT327684 GYL327684:GYP327684 HIH327684:HIL327684 HSD327684:HSH327684 IBZ327684:ICD327684 ILV327684:ILZ327684 IVR327684:IVV327684 JFN327684:JFR327684 JPJ327684:JPN327684 JZF327684:JZJ327684 KJB327684:KJF327684 KSX327684:KTB327684 LCT327684:LCX327684 LMP327684:LMT327684 LWL327684:LWP327684 MGH327684:MGL327684 MQD327684:MQH327684 MZZ327684:NAD327684 NJV327684:NJZ327684 NTR327684:NTV327684 ODN327684:ODR327684 ONJ327684:ONN327684 OXF327684:OXJ327684 PHB327684:PHF327684 PQX327684:PRB327684 QAT327684:QAX327684 QKP327684:QKT327684 QUL327684:QUP327684 REH327684:REL327684 ROD327684:ROH327684 RXZ327684:RYD327684 SHV327684:SHZ327684 SRR327684:SRV327684 TBN327684:TBR327684 TLJ327684:TLN327684 TVF327684:TVJ327684 UFB327684:UFF327684 UOX327684:UPB327684 UYT327684:UYX327684 VIP327684:VIT327684 VSL327684:VSP327684 WCH327684:WCL327684 WMD327684:WMH327684 WVZ327684:WWD327684 R393220:V393220 JN393220:JR393220 TJ393220:TN393220 ADF393220:ADJ393220 ANB393220:ANF393220 AWX393220:AXB393220 BGT393220:BGX393220 BQP393220:BQT393220 CAL393220:CAP393220 CKH393220:CKL393220 CUD393220:CUH393220 DDZ393220:DED393220 DNV393220:DNZ393220 DXR393220:DXV393220 EHN393220:EHR393220 ERJ393220:ERN393220 FBF393220:FBJ393220 FLB393220:FLF393220 FUX393220:FVB393220 GET393220:GEX393220 GOP393220:GOT393220 GYL393220:GYP393220 HIH393220:HIL393220 HSD393220:HSH393220 IBZ393220:ICD393220 ILV393220:ILZ393220 IVR393220:IVV393220 JFN393220:JFR393220 JPJ393220:JPN393220 JZF393220:JZJ393220 KJB393220:KJF393220 KSX393220:KTB393220 LCT393220:LCX393220 LMP393220:LMT393220 LWL393220:LWP393220 MGH393220:MGL393220 MQD393220:MQH393220 MZZ393220:NAD393220 NJV393220:NJZ393220 NTR393220:NTV393220 ODN393220:ODR393220 ONJ393220:ONN393220 OXF393220:OXJ393220 PHB393220:PHF393220 PQX393220:PRB393220 QAT393220:QAX393220 QKP393220:QKT393220 QUL393220:QUP393220 REH393220:REL393220 ROD393220:ROH393220 RXZ393220:RYD393220 SHV393220:SHZ393220 SRR393220:SRV393220 TBN393220:TBR393220 TLJ393220:TLN393220 TVF393220:TVJ393220 UFB393220:UFF393220 UOX393220:UPB393220 UYT393220:UYX393220 VIP393220:VIT393220 VSL393220:VSP393220 WCH393220:WCL393220 WMD393220:WMH393220 WVZ393220:WWD393220 R458756:V458756 JN458756:JR458756 TJ458756:TN458756 ADF458756:ADJ458756 ANB458756:ANF458756 AWX458756:AXB458756 BGT458756:BGX458756 BQP458756:BQT458756 CAL458756:CAP458756 CKH458756:CKL458756 CUD458756:CUH458756 DDZ458756:DED458756 DNV458756:DNZ458756 DXR458756:DXV458756 EHN458756:EHR458756 ERJ458756:ERN458756 FBF458756:FBJ458756 FLB458756:FLF458756 FUX458756:FVB458756 GET458756:GEX458756 GOP458756:GOT458756 GYL458756:GYP458756 HIH458756:HIL458756 HSD458756:HSH458756 IBZ458756:ICD458756 ILV458756:ILZ458756 IVR458756:IVV458756 JFN458756:JFR458756 JPJ458756:JPN458756 JZF458756:JZJ458756 KJB458756:KJF458756 KSX458756:KTB458756 LCT458756:LCX458756 LMP458756:LMT458756 LWL458756:LWP458756 MGH458756:MGL458756 MQD458756:MQH458756 MZZ458756:NAD458756 NJV458756:NJZ458756 NTR458756:NTV458756 ODN458756:ODR458756 ONJ458756:ONN458756 OXF458756:OXJ458756 PHB458756:PHF458756 PQX458756:PRB458756 QAT458756:QAX458756 QKP458756:QKT458756 QUL458756:QUP458756 REH458756:REL458756 ROD458756:ROH458756 RXZ458756:RYD458756 SHV458756:SHZ458756 SRR458756:SRV458756 TBN458756:TBR458756 TLJ458756:TLN458756 TVF458756:TVJ458756 UFB458756:UFF458756 UOX458756:UPB458756 UYT458756:UYX458756 VIP458756:VIT458756 VSL458756:VSP458756 WCH458756:WCL458756 WMD458756:WMH458756 WVZ458756:WWD458756 R524292:V524292 JN524292:JR524292 TJ524292:TN524292 ADF524292:ADJ524292 ANB524292:ANF524292 AWX524292:AXB524292 BGT524292:BGX524292 BQP524292:BQT524292 CAL524292:CAP524292 CKH524292:CKL524292 CUD524292:CUH524292 DDZ524292:DED524292 DNV524292:DNZ524292 DXR524292:DXV524292 EHN524292:EHR524292 ERJ524292:ERN524292 FBF524292:FBJ524292 FLB524292:FLF524292 FUX524292:FVB524292 GET524292:GEX524292 GOP524292:GOT524292 GYL524292:GYP524292 HIH524292:HIL524292 HSD524292:HSH524292 IBZ524292:ICD524292 ILV524292:ILZ524292 IVR524292:IVV524292 JFN524292:JFR524292 JPJ524292:JPN524292 JZF524292:JZJ524292 KJB524292:KJF524292 KSX524292:KTB524292 LCT524292:LCX524292 LMP524292:LMT524292 LWL524292:LWP524292 MGH524292:MGL524292 MQD524292:MQH524292 MZZ524292:NAD524292 NJV524292:NJZ524292 NTR524292:NTV524292 ODN524292:ODR524292 ONJ524292:ONN524292 OXF524292:OXJ524292 PHB524292:PHF524292 PQX524292:PRB524292 QAT524292:QAX524292 QKP524292:QKT524292 QUL524292:QUP524292 REH524292:REL524292 ROD524292:ROH524292 RXZ524292:RYD524292 SHV524292:SHZ524292 SRR524292:SRV524292 TBN524292:TBR524292 TLJ524292:TLN524292 TVF524292:TVJ524292 UFB524292:UFF524292 UOX524292:UPB524292 UYT524292:UYX524292 VIP524292:VIT524292 VSL524292:VSP524292 WCH524292:WCL524292 WMD524292:WMH524292 WVZ524292:WWD524292 R589828:V589828 JN589828:JR589828 TJ589828:TN589828 ADF589828:ADJ589828 ANB589828:ANF589828 AWX589828:AXB589828 BGT589828:BGX589828 BQP589828:BQT589828 CAL589828:CAP589828 CKH589828:CKL589828 CUD589828:CUH589828 DDZ589828:DED589828 DNV589828:DNZ589828 DXR589828:DXV589828 EHN589828:EHR589828 ERJ589828:ERN589828 FBF589828:FBJ589828 FLB589828:FLF589828 FUX589828:FVB589828 GET589828:GEX589828 GOP589828:GOT589828 GYL589828:GYP589828 HIH589828:HIL589828 HSD589828:HSH589828 IBZ589828:ICD589828 ILV589828:ILZ589828 IVR589828:IVV589828 JFN589828:JFR589828 JPJ589828:JPN589828 JZF589828:JZJ589828 KJB589828:KJF589828 KSX589828:KTB589828 LCT589828:LCX589828 LMP589828:LMT589828 LWL589828:LWP589828 MGH589828:MGL589828 MQD589828:MQH589828 MZZ589828:NAD589828 NJV589828:NJZ589828 NTR589828:NTV589828 ODN589828:ODR589828 ONJ589828:ONN589828 OXF589828:OXJ589828 PHB589828:PHF589828 PQX589828:PRB589828 QAT589828:QAX589828 QKP589828:QKT589828 QUL589828:QUP589828 REH589828:REL589828 ROD589828:ROH589828 RXZ589828:RYD589828 SHV589828:SHZ589828 SRR589828:SRV589828 TBN589828:TBR589828 TLJ589828:TLN589828 TVF589828:TVJ589828 UFB589828:UFF589828 UOX589828:UPB589828 UYT589828:UYX589828 VIP589828:VIT589828 VSL589828:VSP589828 WCH589828:WCL589828 WMD589828:WMH589828 WVZ589828:WWD589828 R655364:V655364 JN655364:JR655364 TJ655364:TN655364 ADF655364:ADJ655364 ANB655364:ANF655364 AWX655364:AXB655364 BGT655364:BGX655364 BQP655364:BQT655364 CAL655364:CAP655364 CKH655364:CKL655364 CUD655364:CUH655364 DDZ655364:DED655364 DNV655364:DNZ655364 DXR655364:DXV655364 EHN655364:EHR655364 ERJ655364:ERN655364 FBF655364:FBJ655364 FLB655364:FLF655364 FUX655364:FVB655364 GET655364:GEX655364 GOP655364:GOT655364 GYL655364:GYP655364 HIH655364:HIL655364 HSD655364:HSH655364 IBZ655364:ICD655364 ILV655364:ILZ655364 IVR655364:IVV655364 JFN655364:JFR655364 JPJ655364:JPN655364 JZF655364:JZJ655364 KJB655364:KJF655364 KSX655364:KTB655364 LCT655364:LCX655364 LMP655364:LMT655364 LWL655364:LWP655364 MGH655364:MGL655364 MQD655364:MQH655364 MZZ655364:NAD655364 NJV655364:NJZ655364 NTR655364:NTV655364 ODN655364:ODR655364 ONJ655364:ONN655364 OXF655364:OXJ655364 PHB655364:PHF655364 PQX655364:PRB655364 QAT655364:QAX655364 QKP655364:QKT655364 QUL655364:QUP655364 REH655364:REL655364 ROD655364:ROH655364 RXZ655364:RYD655364 SHV655364:SHZ655364 SRR655364:SRV655364 TBN655364:TBR655364 TLJ655364:TLN655364 TVF655364:TVJ655364 UFB655364:UFF655364 UOX655364:UPB655364 UYT655364:UYX655364 VIP655364:VIT655364 VSL655364:VSP655364 WCH655364:WCL655364 WMD655364:WMH655364 WVZ655364:WWD655364 R720900:V720900 JN720900:JR720900 TJ720900:TN720900 ADF720900:ADJ720900 ANB720900:ANF720900 AWX720900:AXB720900 BGT720900:BGX720900 BQP720900:BQT720900 CAL720900:CAP720900 CKH720900:CKL720900 CUD720900:CUH720900 DDZ720900:DED720900 DNV720900:DNZ720900 DXR720900:DXV720900 EHN720900:EHR720900 ERJ720900:ERN720900 FBF720900:FBJ720900 FLB720900:FLF720900 FUX720900:FVB720900 GET720900:GEX720900 GOP720900:GOT720900 GYL720900:GYP720900 HIH720900:HIL720900 HSD720900:HSH720900 IBZ720900:ICD720900 ILV720900:ILZ720900 IVR720900:IVV720900 JFN720900:JFR720900 JPJ720900:JPN720900 JZF720900:JZJ720900 KJB720900:KJF720900 KSX720900:KTB720900 LCT720900:LCX720900 LMP720900:LMT720900 LWL720900:LWP720900 MGH720900:MGL720900 MQD720900:MQH720900 MZZ720900:NAD720900 NJV720900:NJZ720900 NTR720900:NTV720900 ODN720900:ODR720900 ONJ720900:ONN720900 OXF720900:OXJ720900 PHB720900:PHF720900 PQX720900:PRB720900 QAT720900:QAX720900 QKP720900:QKT720900 QUL720900:QUP720900 REH720900:REL720900 ROD720900:ROH720900 RXZ720900:RYD720900 SHV720900:SHZ720900 SRR720900:SRV720900 TBN720900:TBR720900 TLJ720900:TLN720900 TVF720900:TVJ720900 UFB720900:UFF720900 UOX720900:UPB720900 UYT720900:UYX720900 VIP720900:VIT720900 VSL720900:VSP720900 WCH720900:WCL720900 WMD720900:WMH720900 WVZ720900:WWD720900 R786436:V786436 JN786436:JR786436 TJ786436:TN786436 ADF786436:ADJ786436 ANB786436:ANF786436 AWX786436:AXB786436 BGT786436:BGX786436 BQP786436:BQT786436 CAL786436:CAP786436 CKH786436:CKL786436 CUD786436:CUH786436 DDZ786436:DED786436 DNV786436:DNZ786436 DXR786436:DXV786436 EHN786436:EHR786436 ERJ786436:ERN786436 FBF786436:FBJ786436 FLB786436:FLF786436 FUX786436:FVB786436 GET786436:GEX786436 GOP786436:GOT786436 GYL786436:GYP786436 HIH786436:HIL786436 HSD786436:HSH786436 IBZ786436:ICD786436 ILV786436:ILZ786436 IVR786436:IVV786436 JFN786436:JFR786436 JPJ786436:JPN786436 JZF786436:JZJ786436 KJB786436:KJF786436 KSX786436:KTB786436 LCT786436:LCX786436 LMP786436:LMT786436 LWL786436:LWP786436 MGH786436:MGL786436 MQD786436:MQH786436 MZZ786436:NAD786436 NJV786436:NJZ786436 NTR786436:NTV786436 ODN786436:ODR786436 ONJ786436:ONN786436 OXF786436:OXJ786436 PHB786436:PHF786436 PQX786436:PRB786436 QAT786436:QAX786436 QKP786436:QKT786436 QUL786436:QUP786436 REH786436:REL786436 ROD786436:ROH786436 RXZ786436:RYD786436 SHV786436:SHZ786436 SRR786436:SRV786436 TBN786436:TBR786436 TLJ786436:TLN786436 TVF786436:TVJ786436 UFB786436:UFF786436 UOX786436:UPB786436 UYT786436:UYX786436 VIP786436:VIT786436 VSL786436:VSP786436 WCH786436:WCL786436 WMD786436:WMH786436 WVZ786436:WWD786436 R851972:V851972 JN851972:JR851972 TJ851972:TN851972 ADF851972:ADJ851972 ANB851972:ANF851972 AWX851972:AXB851972 BGT851972:BGX851972 BQP851972:BQT851972 CAL851972:CAP851972 CKH851972:CKL851972 CUD851972:CUH851972 DDZ851972:DED851972 DNV851972:DNZ851972 DXR851972:DXV851972 EHN851972:EHR851972 ERJ851972:ERN851972 FBF851972:FBJ851972 FLB851972:FLF851972 FUX851972:FVB851972 GET851972:GEX851972 GOP851972:GOT851972 GYL851972:GYP851972 HIH851972:HIL851972 HSD851972:HSH851972 IBZ851972:ICD851972 ILV851972:ILZ851972 IVR851972:IVV851972 JFN851972:JFR851972 JPJ851972:JPN851972 JZF851972:JZJ851972 KJB851972:KJF851972 KSX851972:KTB851972 LCT851972:LCX851972 LMP851972:LMT851972 LWL851972:LWP851972 MGH851972:MGL851972 MQD851972:MQH851972 MZZ851972:NAD851972 NJV851972:NJZ851972 NTR851972:NTV851972 ODN851972:ODR851972 ONJ851972:ONN851972 OXF851972:OXJ851972 PHB851972:PHF851972 PQX851972:PRB851972 QAT851972:QAX851972 QKP851972:QKT851972 QUL851972:QUP851972 REH851972:REL851972 ROD851972:ROH851972 RXZ851972:RYD851972 SHV851972:SHZ851972 SRR851972:SRV851972 TBN851972:TBR851972 TLJ851972:TLN851972 TVF851972:TVJ851972 UFB851972:UFF851972 UOX851972:UPB851972 UYT851972:UYX851972 VIP851972:VIT851972 VSL851972:VSP851972 WCH851972:WCL851972 WMD851972:WMH851972 WVZ851972:WWD851972 R917508:V917508 JN917508:JR917508 TJ917508:TN917508 ADF917508:ADJ917508 ANB917508:ANF917508 AWX917508:AXB917508 BGT917508:BGX917508 BQP917508:BQT917508 CAL917508:CAP917508 CKH917508:CKL917508 CUD917508:CUH917508 DDZ917508:DED917508 DNV917508:DNZ917508 DXR917508:DXV917508 EHN917508:EHR917508 ERJ917508:ERN917508 FBF917508:FBJ917508 FLB917508:FLF917508 FUX917508:FVB917508 GET917508:GEX917508 GOP917508:GOT917508 GYL917508:GYP917508 HIH917508:HIL917508 HSD917508:HSH917508 IBZ917508:ICD917508 ILV917508:ILZ917508 IVR917508:IVV917508 JFN917508:JFR917508 JPJ917508:JPN917508 JZF917508:JZJ917508 KJB917508:KJF917508 KSX917508:KTB917508 LCT917508:LCX917508 LMP917508:LMT917508 LWL917508:LWP917508 MGH917508:MGL917508 MQD917508:MQH917508 MZZ917508:NAD917508 NJV917508:NJZ917508 NTR917508:NTV917508 ODN917508:ODR917508 ONJ917508:ONN917508 OXF917508:OXJ917508 PHB917508:PHF917508 PQX917508:PRB917508 QAT917508:QAX917508 QKP917508:QKT917508 QUL917508:QUP917508 REH917508:REL917508 ROD917508:ROH917508 RXZ917508:RYD917508 SHV917508:SHZ917508 SRR917508:SRV917508 TBN917508:TBR917508 TLJ917508:TLN917508 TVF917508:TVJ917508 UFB917508:UFF917508 UOX917508:UPB917508 UYT917508:UYX917508 VIP917508:VIT917508 VSL917508:VSP917508 WCH917508:WCL917508 WMD917508:WMH917508 WVZ917508:WWD917508 R983044:V983044 JN983044:JR983044 TJ983044:TN983044 ADF983044:ADJ983044 ANB983044:ANF983044 AWX983044:AXB983044 BGT983044:BGX983044 BQP983044:BQT983044 CAL983044:CAP983044 CKH983044:CKL983044 CUD983044:CUH983044 DDZ983044:DED983044 DNV983044:DNZ983044 DXR983044:DXV983044 EHN983044:EHR983044 ERJ983044:ERN983044 FBF983044:FBJ983044 FLB983044:FLF983044 FUX983044:FVB983044 GET983044:GEX983044 GOP983044:GOT983044 GYL983044:GYP983044 HIH983044:HIL983044 HSD983044:HSH983044 IBZ983044:ICD983044 ILV983044:ILZ983044 IVR983044:IVV983044 JFN983044:JFR983044 JPJ983044:JPN983044 JZF983044:JZJ983044 KJB983044:KJF983044 KSX983044:KTB983044 LCT983044:LCX983044 LMP983044:LMT983044 LWL983044:LWP983044 MGH983044:MGL983044 MQD983044:MQH983044 MZZ983044:NAD983044 NJV983044:NJZ983044 NTR983044:NTV983044 ODN983044:ODR983044 ONJ983044:ONN983044 OXF983044:OXJ983044 PHB983044:PHF983044 PQX983044:PRB983044 QAT983044:QAX983044 QKP983044:QKT983044 QUL983044:QUP983044 REH983044:REL983044 ROD983044:ROH983044 RXZ983044:RYD983044 SHV983044:SHZ983044 SRR983044:SRV983044 TBN983044:TBR983044 TLJ983044:TLN983044 TVF983044:TVJ983044 UFB983044:UFF983044 UOX983044:UPB983044 UYT983044:UYX983044 VIP983044:VIT983044 VSL983044:VSP983044 WCH983044:WCL983044 WMD983044:WMH983044 WVZ983044:WWD983044"/>
  </dataValidations>
  <printOptions horizontalCentered="1"/>
  <pageMargins left="0.39370078740157483" right="0.39370078740157483" top="0.78740157480314965" bottom="0.39370078740157483" header="0.51181102362204722" footer="0.51181102362204722"/>
  <pageSetup paperSize="9" scale="72"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AC23:AC24 JY23:JY24 TU23:TU24 ADQ23:ADQ24 ANM23:ANM24 AXI23:AXI24 BHE23:BHE24 BRA23:BRA24 CAW23:CAW24 CKS23:CKS24 CUO23:CUO24 DEK23:DEK24 DOG23:DOG24 DYC23:DYC24 EHY23:EHY24 ERU23:ERU24 FBQ23:FBQ24 FLM23:FLM24 FVI23:FVI24 GFE23:GFE24 GPA23:GPA24 GYW23:GYW24 HIS23:HIS24 HSO23:HSO24 ICK23:ICK24 IMG23:IMG24 IWC23:IWC24 JFY23:JFY24 JPU23:JPU24 JZQ23:JZQ24 KJM23:KJM24 KTI23:KTI24 LDE23:LDE24 LNA23:LNA24 LWW23:LWW24 MGS23:MGS24 MQO23:MQO24 NAK23:NAK24 NKG23:NKG24 NUC23:NUC24 ODY23:ODY24 ONU23:ONU24 OXQ23:OXQ24 PHM23:PHM24 PRI23:PRI24 QBE23:QBE24 QLA23:QLA24 QUW23:QUW24 RES23:RES24 ROO23:ROO24 RYK23:RYK24 SIG23:SIG24 SSC23:SSC24 TBY23:TBY24 TLU23:TLU24 TVQ23:TVQ24 UFM23:UFM24 UPI23:UPI24 UZE23:UZE24 VJA23:VJA24 VSW23:VSW24 WCS23:WCS24 WMO23:WMO24 WWK23:WWK24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 W33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W65569 JS65569 TO65569 ADK65569 ANG65569 AXC65569 BGY65569 BQU65569 CAQ65569 CKM65569 CUI65569 DEE65569 DOA65569 DXW65569 EHS65569 ERO65569 FBK65569 FLG65569 FVC65569 GEY65569 GOU65569 GYQ65569 HIM65569 HSI65569 ICE65569 IMA65569 IVW65569 JFS65569 JPO65569 JZK65569 KJG65569 KTC65569 LCY65569 LMU65569 LWQ65569 MGM65569 MQI65569 NAE65569 NKA65569 NTW65569 ODS65569 ONO65569 OXK65569 PHG65569 PRC65569 QAY65569 QKU65569 QUQ65569 REM65569 ROI65569 RYE65569 SIA65569 SRW65569 TBS65569 TLO65569 TVK65569 UFG65569 UPC65569 UYY65569 VIU65569 VSQ65569 WCM65569 WMI65569 WWE65569 W131105 JS131105 TO131105 ADK131105 ANG131105 AXC131105 BGY131105 BQU131105 CAQ131105 CKM131105 CUI131105 DEE131105 DOA131105 DXW131105 EHS131105 ERO131105 FBK131105 FLG131105 FVC131105 GEY131105 GOU131105 GYQ131105 HIM131105 HSI131105 ICE131105 IMA131105 IVW131105 JFS131105 JPO131105 JZK131105 KJG131105 KTC131105 LCY131105 LMU131105 LWQ131105 MGM131105 MQI131105 NAE131105 NKA131105 NTW131105 ODS131105 ONO131105 OXK131105 PHG131105 PRC131105 QAY131105 QKU131105 QUQ131105 REM131105 ROI131105 RYE131105 SIA131105 SRW131105 TBS131105 TLO131105 TVK131105 UFG131105 UPC131105 UYY131105 VIU131105 VSQ131105 WCM131105 WMI131105 WWE131105 W196641 JS196641 TO196641 ADK196641 ANG196641 AXC196641 BGY196641 BQU196641 CAQ196641 CKM196641 CUI196641 DEE196641 DOA196641 DXW196641 EHS196641 ERO196641 FBK196641 FLG196641 FVC196641 GEY196641 GOU196641 GYQ196641 HIM196641 HSI196641 ICE196641 IMA196641 IVW196641 JFS196641 JPO196641 JZK196641 KJG196641 KTC196641 LCY196641 LMU196641 LWQ196641 MGM196641 MQI196641 NAE196641 NKA196641 NTW196641 ODS196641 ONO196641 OXK196641 PHG196641 PRC196641 QAY196641 QKU196641 QUQ196641 REM196641 ROI196641 RYE196641 SIA196641 SRW196641 TBS196641 TLO196641 TVK196641 UFG196641 UPC196641 UYY196641 VIU196641 VSQ196641 WCM196641 WMI196641 WWE196641 W262177 JS262177 TO262177 ADK262177 ANG262177 AXC262177 BGY262177 BQU262177 CAQ262177 CKM262177 CUI262177 DEE262177 DOA262177 DXW262177 EHS262177 ERO262177 FBK262177 FLG262177 FVC262177 GEY262177 GOU262177 GYQ262177 HIM262177 HSI262177 ICE262177 IMA262177 IVW262177 JFS262177 JPO262177 JZK262177 KJG262177 KTC262177 LCY262177 LMU262177 LWQ262177 MGM262177 MQI262177 NAE262177 NKA262177 NTW262177 ODS262177 ONO262177 OXK262177 PHG262177 PRC262177 QAY262177 QKU262177 QUQ262177 REM262177 ROI262177 RYE262177 SIA262177 SRW262177 TBS262177 TLO262177 TVK262177 UFG262177 UPC262177 UYY262177 VIU262177 VSQ262177 WCM262177 WMI262177 WWE262177 W327713 JS327713 TO327713 ADK327713 ANG327713 AXC327713 BGY327713 BQU327713 CAQ327713 CKM327713 CUI327713 DEE327713 DOA327713 DXW327713 EHS327713 ERO327713 FBK327713 FLG327713 FVC327713 GEY327713 GOU327713 GYQ327713 HIM327713 HSI327713 ICE327713 IMA327713 IVW327713 JFS327713 JPO327713 JZK327713 KJG327713 KTC327713 LCY327713 LMU327713 LWQ327713 MGM327713 MQI327713 NAE327713 NKA327713 NTW327713 ODS327713 ONO327713 OXK327713 PHG327713 PRC327713 QAY327713 QKU327713 QUQ327713 REM327713 ROI327713 RYE327713 SIA327713 SRW327713 TBS327713 TLO327713 TVK327713 UFG327713 UPC327713 UYY327713 VIU327713 VSQ327713 WCM327713 WMI327713 WWE327713 W393249 JS393249 TO393249 ADK393249 ANG393249 AXC393249 BGY393249 BQU393249 CAQ393249 CKM393249 CUI393249 DEE393249 DOA393249 DXW393249 EHS393249 ERO393249 FBK393249 FLG393249 FVC393249 GEY393249 GOU393249 GYQ393249 HIM393249 HSI393249 ICE393249 IMA393249 IVW393249 JFS393249 JPO393249 JZK393249 KJG393249 KTC393249 LCY393249 LMU393249 LWQ393249 MGM393249 MQI393249 NAE393249 NKA393249 NTW393249 ODS393249 ONO393249 OXK393249 PHG393249 PRC393249 QAY393249 QKU393249 QUQ393249 REM393249 ROI393249 RYE393249 SIA393249 SRW393249 TBS393249 TLO393249 TVK393249 UFG393249 UPC393249 UYY393249 VIU393249 VSQ393249 WCM393249 WMI393249 WWE393249 W458785 JS458785 TO458785 ADK458785 ANG458785 AXC458785 BGY458785 BQU458785 CAQ458785 CKM458785 CUI458785 DEE458785 DOA458785 DXW458785 EHS458785 ERO458785 FBK458785 FLG458785 FVC458785 GEY458785 GOU458785 GYQ458785 HIM458785 HSI458785 ICE458785 IMA458785 IVW458785 JFS458785 JPO458785 JZK458785 KJG458785 KTC458785 LCY458785 LMU458785 LWQ458785 MGM458785 MQI458785 NAE458785 NKA458785 NTW458785 ODS458785 ONO458785 OXK458785 PHG458785 PRC458785 QAY458785 QKU458785 QUQ458785 REM458785 ROI458785 RYE458785 SIA458785 SRW458785 TBS458785 TLO458785 TVK458785 UFG458785 UPC458785 UYY458785 VIU458785 VSQ458785 WCM458785 WMI458785 WWE458785 W524321 JS524321 TO524321 ADK524321 ANG524321 AXC524321 BGY524321 BQU524321 CAQ524321 CKM524321 CUI524321 DEE524321 DOA524321 DXW524321 EHS524321 ERO524321 FBK524321 FLG524321 FVC524321 GEY524321 GOU524321 GYQ524321 HIM524321 HSI524321 ICE524321 IMA524321 IVW524321 JFS524321 JPO524321 JZK524321 KJG524321 KTC524321 LCY524321 LMU524321 LWQ524321 MGM524321 MQI524321 NAE524321 NKA524321 NTW524321 ODS524321 ONO524321 OXK524321 PHG524321 PRC524321 QAY524321 QKU524321 QUQ524321 REM524321 ROI524321 RYE524321 SIA524321 SRW524321 TBS524321 TLO524321 TVK524321 UFG524321 UPC524321 UYY524321 VIU524321 VSQ524321 WCM524321 WMI524321 WWE524321 W589857 JS589857 TO589857 ADK589857 ANG589857 AXC589857 BGY589857 BQU589857 CAQ589857 CKM589857 CUI589857 DEE589857 DOA589857 DXW589857 EHS589857 ERO589857 FBK589857 FLG589857 FVC589857 GEY589857 GOU589857 GYQ589857 HIM589857 HSI589857 ICE589857 IMA589857 IVW589857 JFS589857 JPO589857 JZK589857 KJG589857 KTC589857 LCY589857 LMU589857 LWQ589857 MGM589857 MQI589857 NAE589857 NKA589857 NTW589857 ODS589857 ONO589857 OXK589857 PHG589857 PRC589857 QAY589857 QKU589857 QUQ589857 REM589857 ROI589857 RYE589857 SIA589857 SRW589857 TBS589857 TLO589857 TVK589857 UFG589857 UPC589857 UYY589857 VIU589857 VSQ589857 WCM589857 WMI589857 WWE589857 W655393 JS655393 TO655393 ADK655393 ANG655393 AXC655393 BGY655393 BQU655393 CAQ655393 CKM655393 CUI655393 DEE655393 DOA655393 DXW655393 EHS655393 ERO655393 FBK655393 FLG655393 FVC655393 GEY655393 GOU655393 GYQ655393 HIM655393 HSI655393 ICE655393 IMA655393 IVW655393 JFS655393 JPO655393 JZK655393 KJG655393 KTC655393 LCY655393 LMU655393 LWQ655393 MGM655393 MQI655393 NAE655393 NKA655393 NTW655393 ODS655393 ONO655393 OXK655393 PHG655393 PRC655393 QAY655393 QKU655393 QUQ655393 REM655393 ROI655393 RYE655393 SIA655393 SRW655393 TBS655393 TLO655393 TVK655393 UFG655393 UPC655393 UYY655393 VIU655393 VSQ655393 WCM655393 WMI655393 WWE655393 W720929 JS720929 TO720929 ADK720929 ANG720929 AXC720929 BGY720929 BQU720929 CAQ720929 CKM720929 CUI720929 DEE720929 DOA720929 DXW720929 EHS720929 ERO720929 FBK720929 FLG720929 FVC720929 GEY720929 GOU720929 GYQ720929 HIM720929 HSI720929 ICE720929 IMA720929 IVW720929 JFS720929 JPO720929 JZK720929 KJG720929 KTC720929 LCY720929 LMU720929 LWQ720929 MGM720929 MQI720929 NAE720929 NKA720929 NTW720929 ODS720929 ONO720929 OXK720929 PHG720929 PRC720929 QAY720929 QKU720929 QUQ720929 REM720929 ROI720929 RYE720929 SIA720929 SRW720929 TBS720929 TLO720929 TVK720929 UFG720929 UPC720929 UYY720929 VIU720929 VSQ720929 WCM720929 WMI720929 WWE720929 W786465 JS786465 TO786465 ADK786465 ANG786465 AXC786465 BGY786465 BQU786465 CAQ786465 CKM786465 CUI786465 DEE786465 DOA786465 DXW786465 EHS786465 ERO786465 FBK786465 FLG786465 FVC786465 GEY786465 GOU786465 GYQ786465 HIM786465 HSI786465 ICE786465 IMA786465 IVW786465 JFS786465 JPO786465 JZK786465 KJG786465 KTC786465 LCY786465 LMU786465 LWQ786465 MGM786465 MQI786465 NAE786465 NKA786465 NTW786465 ODS786465 ONO786465 OXK786465 PHG786465 PRC786465 QAY786465 QKU786465 QUQ786465 REM786465 ROI786465 RYE786465 SIA786465 SRW786465 TBS786465 TLO786465 TVK786465 UFG786465 UPC786465 UYY786465 VIU786465 VSQ786465 WCM786465 WMI786465 WWE786465 W852001 JS852001 TO852001 ADK852001 ANG852001 AXC852001 BGY852001 BQU852001 CAQ852001 CKM852001 CUI852001 DEE852001 DOA852001 DXW852001 EHS852001 ERO852001 FBK852001 FLG852001 FVC852001 GEY852001 GOU852001 GYQ852001 HIM852001 HSI852001 ICE852001 IMA852001 IVW852001 JFS852001 JPO852001 JZK852001 KJG852001 KTC852001 LCY852001 LMU852001 LWQ852001 MGM852001 MQI852001 NAE852001 NKA852001 NTW852001 ODS852001 ONO852001 OXK852001 PHG852001 PRC852001 QAY852001 QKU852001 QUQ852001 REM852001 ROI852001 RYE852001 SIA852001 SRW852001 TBS852001 TLO852001 TVK852001 UFG852001 UPC852001 UYY852001 VIU852001 VSQ852001 WCM852001 WMI852001 WWE852001 W917537 JS917537 TO917537 ADK917537 ANG917537 AXC917537 BGY917537 BQU917537 CAQ917537 CKM917537 CUI917537 DEE917537 DOA917537 DXW917537 EHS917537 ERO917537 FBK917537 FLG917537 FVC917537 GEY917537 GOU917537 GYQ917537 HIM917537 HSI917537 ICE917537 IMA917537 IVW917537 JFS917537 JPO917537 JZK917537 KJG917537 KTC917537 LCY917537 LMU917537 LWQ917537 MGM917537 MQI917537 NAE917537 NKA917537 NTW917537 ODS917537 ONO917537 OXK917537 PHG917537 PRC917537 QAY917537 QKU917537 QUQ917537 REM917537 ROI917537 RYE917537 SIA917537 SRW917537 TBS917537 TLO917537 TVK917537 UFG917537 UPC917537 UYY917537 VIU917537 VSQ917537 WCM917537 WMI917537 WWE917537 W983073 JS983073 TO983073 ADK983073 ANG983073 AXC983073 BGY983073 BQU983073 CAQ983073 CKM983073 CUI983073 DEE983073 DOA983073 DXW983073 EHS983073 ERO983073 FBK983073 FLG983073 FVC983073 GEY983073 GOU983073 GYQ983073 HIM983073 HSI983073 ICE983073 IMA983073 IVW983073 JFS983073 JPO983073 JZK983073 KJG983073 KTC983073 LCY983073 LMU983073 LWQ983073 MGM983073 MQI983073 NAE983073 NKA983073 NTW983073 ODS983073 ONO983073 OXK983073 PHG983073 PRC983073 QAY983073 QKU983073 QUQ983073 REM983073 ROI983073 RYE983073 SIA983073 SRW983073 TBS983073 TLO983073 TVK983073 UFG983073 UPC983073 UYY983073 VIU983073 VSQ983073 WCM983073 WMI983073 WWE983073 E35:F35 JA35:JB35 SW35:SX35 ACS35:ACT35 AMO35:AMP35 AWK35:AWL35 BGG35:BGH35 BQC35:BQD35 BZY35:BZZ35 CJU35:CJV35 CTQ35:CTR35 DDM35:DDN35 DNI35:DNJ35 DXE35:DXF35 EHA35:EHB35 EQW35:EQX35 FAS35:FAT35 FKO35:FKP35 FUK35:FUL35 GEG35:GEH35 GOC35:GOD35 GXY35:GXZ35 HHU35:HHV35 HRQ35:HRR35 IBM35:IBN35 ILI35:ILJ35 IVE35:IVF35 JFA35:JFB35 JOW35:JOX35 JYS35:JYT35 KIO35:KIP35 KSK35:KSL35 LCG35:LCH35 LMC35:LMD35 LVY35:LVZ35 MFU35:MFV35 MPQ35:MPR35 MZM35:MZN35 NJI35:NJJ35 NTE35:NTF35 ODA35:ODB35 OMW35:OMX35 OWS35:OWT35 PGO35:PGP35 PQK35:PQL35 QAG35:QAH35 QKC35:QKD35 QTY35:QTZ35 RDU35:RDV35 RNQ35:RNR35 RXM35:RXN35 SHI35:SHJ35 SRE35:SRF35 TBA35:TBB35 TKW35:TKX35 TUS35:TUT35 UEO35:UEP35 UOK35:UOL35 UYG35:UYH35 VIC35:VID35 VRY35:VRZ35 WBU35:WBV35 WLQ35:WLR35 WVM35:WVN35 E65571:F65571 JA65571:JB65571 SW65571:SX65571 ACS65571:ACT65571 AMO65571:AMP65571 AWK65571:AWL65571 BGG65571:BGH65571 BQC65571:BQD65571 BZY65571:BZZ65571 CJU65571:CJV65571 CTQ65571:CTR65571 DDM65571:DDN65571 DNI65571:DNJ65571 DXE65571:DXF65571 EHA65571:EHB65571 EQW65571:EQX65571 FAS65571:FAT65571 FKO65571:FKP65571 FUK65571:FUL65571 GEG65571:GEH65571 GOC65571:GOD65571 GXY65571:GXZ65571 HHU65571:HHV65571 HRQ65571:HRR65571 IBM65571:IBN65571 ILI65571:ILJ65571 IVE65571:IVF65571 JFA65571:JFB65571 JOW65571:JOX65571 JYS65571:JYT65571 KIO65571:KIP65571 KSK65571:KSL65571 LCG65571:LCH65571 LMC65571:LMD65571 LVY65571:LVZ65571 MFU65571:MFV65571 MPQ65571:MPR65571 MZM65571:MZN65571 NJI65571:NJJ65571 NTE65571:NTF65571 ODA65571:ODB65571 OMW65571:OMX65571 OWS65571:OWT65571 PGO65571:PGP65571 PQK65571:PQL65571 QAG65571:QAH65571 QKC65571:QKD65571 QTY65571:QTZ65571 RDU65571:RDV65571 RNQ65571:RNR65571 RXM65571:RXN65571 SHI65571:SHJ65571 SRE65571:SRF65571 TBA65571:TBB65571 TKW65571:TKX65571 TUS65571:TUT65571 UEO65571:UEP65571 UOK65571:UOL65571 UYG65571:UYH65571 VIC65571:VID65571 VRY65571:VRZ65571 WBU65571:WBV65571 WLQ65571:WLR65571 WVM65571:WVN65571 E131107:F131107 JA131107:JB131107 SW131107:SX131107 ACS131107:ACT131107 AMO131107:AMP131107 AWK131107:AWL131107 BGG131107:BGH131107 BQC131107:BQD131107 BZY131107:BZZ131107 CJU131107:CJV131107 CTQ131107:CTR131107 DDM131107:DDN131107 DNI131107:DNJ131107 DXE131107:DXF131107 EHA131107:EHB131107 EQW131107:EQX131107 FAS131107:FAT131107 FKO131107:FKP131107 FUK131107:FUL131107 GEG131107:GEH131107 GOC131107:GOD131107 GXY131107:GXZ131107 HHU131107:HHV131107 HRQ131107:HRR131107 IBM131107:IBN131107 ILI131107:ILJ131107 IVE131107:IVF131107 JFA131107:JFB131107 JOW131107:JOX131107 JYS131107:JYT131107 KIO131107:KIP131107 KSK131107:KSL131107 LCG131107:LCH131107 LMC131107:LMD131107 LVY131107:LVZ131107 MFU131107:MFV131107 MPQ131107:MPR131107 MZM131107:MZN131107 NJI131107:NJJ131107 NTE131107:NTF131107 ODA131107:ODB131107 OMW131107:OMX131107 OWS131107:OWT131107 PGO131107:PGP131107 PQK131107:PQL131107 QAG131107:QAH131107 QKC131107:QKD131107 QTY131107:QTZ131107 RDU131107:RDV131107 RNQ131107:RNR131107 RXM131107:RXN131107 SHI131107:SHJ131107 SRE131107:SRF131107 TBA131107:TBB131107 TKW131107:TKX131107 TUS131107:TUT131107 UEO131107:UEP131107 UOK131107:UOL131107 UYG131107:UYH131107 VIC131107:VID131107 VRY131107:VRZ131107 WBU131107:WBV131107 WLQ131107:WLR131107 WVM131107:WVN131107 E196643:F196643 JA196643:JB196643 SW196643:SX196643 ACS196643:ACT196643 AMO196643:AMP196643 AWK196643:AWL196643 BGG196643:BGH196643 BQC196643:BQD196643 BZY196643:BZZ196643 CJU196643:CJV196643 CTQ196643:CTR196643 DDM196643:DDN196643 DNI196643:DNJ196643 DXE196643:DXF196643 EHA196643:EHB196643 EQW196643:EQX196643 FAS196643:FAT196643 FKO196643:FKP196643 FUK196643:FUL196643 GEG196643:GEH196643 GOC196643:GOD196643 GXY196643:GXZ196643 HHU196643:HHV196643 HRQ196643:HRR196643 IBM196643:IBN196643 ILI196643:ILJ196643 IVE196643:IVF196643 JFA196643:JFB196643 JOW196643:JOX196643 JYS196643:JYT196643 KIO196643:KIP196643 KSK196643:KSL196643 LCG196643:LCH196643 LMC196643:LMD196643 LVY196643:LVZ196643 MFU196643:MFV196643 MPQ196643:MPR196643 MZM196643:MZN196643 NJI196643:NJJ196643 NTE196643:NTF196643 ODA196643:ODB196643 OMW196643:OMX196643 OWS196643:OWT196643 PGO196643:PGP196643 PQK196643:PQL196643 QAG196643:QAH196643 QKC196643:QKD196643 QTY196643:QTZ196643 RDU196643:RDV196643 RNQ196643:RNR196643 RXM196643:RXN196643 SHI196643:SHJ196643 SRE196643:SRF196643 TBA196643:TBB196643 TKW196643:TKX196643 TUS196643:TUT196643 UEO196643:UEP196643 UOK196643:UOL196643 UYG196643:UYH196643 VIC196643:VID196643 VRY196643:VRZ196643 WBU196643:WBV196643 WLQ196643:WLR196643 WVM196643:WVN196643 E262179:F262179 JA262179:JB262179 SW262179:SX262179 ACS262179:ACT262179 AMO262179:AMP262179 AWK262179:AWL262179 BGG262179:BGH262179 BQC262179:BQD262179 BZY262179:BZZ262179 CJU262179:CJV262179 CTQ262179:CTR262179 DDM262179:DDN262179 DNI262179:DNJ262179 DXE262179:DXF262179 EHA262179:EHB262179 EQW262179:EQX262179 FAS262179:FAT262179 FKO262179:FKP262179 FUK262179:FUL262179 GEG262179:GEH262179 GOC262179:GOD262179 GXY262179:GXZ262179 HHU262179:HHV262179 HRQ262179:HRR262179 IBM262179:IBN262179 ILI262179:ILJ262179 IVE262179:IVF262179 JFA262179:JFB262179 JOW262179:JOX262179 JYS262179:JYT262179 KIO262179:KIP262179 KSK262179:KSL262179 LCG262179:LCH262179 LMC262179:LMD262179 LVY262179:LVZ262179 MFU262179:MFV262179 MPQ262179:MPR262179 MZM262179:MZN262179 NJI262179:NJJ262179 NTE262179:NTF262179 ODA262179:ODB262179 OMW262179:OMX262179 OWS262179:OWT262179 PGO262179:PGP262179 PQK262179:PQL262179 QAG262179:QAH262179 QKC262179:QKD262179 QTY262179:QTZ262179 RDU262179:RDV262179 RNQ262179:RNR262179 RXM262179:RXN262179 SHI262179:SHJ262179 SRE262179:SRF262179 TBA262179:TBB262179 TKW262179:TKX262179 TUS262179:TUT262179 UEO262179:UEP262179 UOK262179:UOL262179 UYG262179:UYH262179 VIC262179:VID262179 VRY262179:VRZ262179 WBU262179:WBV262179 WLQ262179:WLR262179 WVM262179:WVN262179 E327715:F327715 JA327715:JB327715 SW327715:SX327715 ACS327715:ACT327715 AMO327715:AMP327715 AWK327715:AWL327715 BGG327715:BGH327715 BQC327715:BQD327715 BZY327715:BZZ327715 CJU327715:CJV327715 CTQ327715:CTR327715 DDM327715:DDN327715 DNI327715:DNJ327715 DXE327715:DXF327715 EHA327715:EHB327715 EQW327715:EQX327715 FAS327715:FAT327715 FKO327715:FKP327715 FUK327715:FUL327715 GEG327715:GEH327715 GOC327715:GOD327715 GXY327715:GXZ327715 HHU327715:HHV327715 HRQ327715:HRR327715 IBM327715:IBN327715 ILI327715:ILJ327715 IVE327715:IVF327715 JFA327715:JFB327715 JOW327715:JOX327715 JYS327715:JYT327715 KIO327715:KIP327715 KSK327715:KSL327715 LCG327715:LCH327715 LMC327715:LMD327715 LVY327715:LVZ327715 MFU327715:MFV327715 MPQ327715:MPR327715 MZM327715:MZN327715 NJI327715:NJJ327715 NTE327715:NTF327715 ODA327715:ODB327715 OMW327715:OMX327715 OWS327715:OWT327715 PGO327715:PGP327715 PQK327715:PQL327715 QAG327715:QAH327715 QKC327715:QKD327715 QTY327715:QTZ327715 RDU327715:RDV327715 RNQ327715:RNR327715 RXM327715:RXN327715 SHI327715:SHJ327715 SRE327715:SRF327715 TBA327715:TBB327715 TKW327715:TKX327715 TUS327715:TUT327715 UEO327715:UEP327715 UOK327715:UOL327715 UYG327715:UYH327715 VIC327715:VID327715 VRY327715:VRZ327715 WBU327715:WBV327715 WLQ327715:WLR327715 WVM327715:WVN327715 E393251:F393251 JA393251:JB393251 SW393251:SX393251 ACS393251:ACT393251 AMO393251:AMP393251 AWK393251:AWL393251 BGG393251:BGH393251 BQC393251:BQD393251 BZY393251:BZZ393251 CJU393251:CJV393251 CTQ393251:CTR393251 DDM393251:DDN393251 DNI393251:DNJ393251 DXE393251:DXF393251 EHA393251:EHB393251 EQW393251:EQX393251 FAS393251:FAT393251 FKO393251:FKP393251 FUK393251:FUL393251 GEG393251:GEH393251 GOC393251:GOD393251 GXY393251:GXZ393251 HHU393251:HHV393251 HRQ393251:HRR393251 IBM393251:IBN393251 ILI393251:ILJ393251 IVE393251:IVF393251 JFA393251:JFB393251 JOW393251:JOX393251 JYS393251:JYT393251 KIO393251:KIP393251 KSK393251:KSL393251 LCG393251:LCH393251 LMC393251:LMD393251 LVY393251:LVZ393251 MFU393251:MFV393251 MPQ393251:MPR393251 MZM393251:MZN393251 NJI393251:NJJ393251 NTE393251:NTF393251 ODA393251:ODB393251 OMW393251:OMX393251 OWS393251:OWT393251 PGO393251:PGP393251 PQK393251:PQL393251 QAG393251:QAH393251 QKC393251:QKD393251 QTY393251:QTZ393251 RDU393251:RDV393251 RNQ393251:RNR393251 RXM393251:RXN393251 SHI393251:SHJ393251 SRE393251:SRF393251 TBA393251:TBB393251 TKW393251:TKX393251 TUS393251:TUT393251 UEO393251:UEP393251 UOK393251:UOL393251 UYG393251:UYH393251 VIC393251:VID393251 VRY393251:VRZ393251 WBU393251:WBV393251 WLQ393251:WLR393251 WVM393251:WVN393251 E458787:F458787 JA458787:JB458787 SW458787:SX458787 ACS458787:ACT458787 AMO458787:AMP458787 AWK458787:AWL458787 BGG458787:BGH458787 BQC458787:BQD458787 BZY458787:BZZ458787 CJU458787:CJV458787 CTQ458787:CTR458787 DDM458787:DDN458787 DNI458787:DNJ458787 DXE458787:DXF458787 EHA458787:EHB458787 EQW458787:EQX458787 FAS458787:FAT458787 FKO458787:FKP458787 FUK458787:FUL458787 GEG458787:GEH458787 GOC458787:GOD458787 GXY458787:GXZ458787 HHU458787:HHV458787 HRQ458787:HRR458787 IBM458787:IBN458787 ILI458787:ILJ458787 IVE458787:IVF458787 JFA458787:JFB458787 JOW458787:JOX458787 JYS458787:JYT458787 KIO458787:KIP458787 KSK458787:KSL458787 LCG458787:LCH458787 LMC458787:LMD458787 LVY458787:LVZ458787 MFU458787:MFV458787 MPQ458787:MPR458787 MZM458787:MZN458787 NJI458787:NJJ458787 NTE458787:NTF458787 ODA458787:ODB458787 OMW458787:OMX458787 OWS458787:OWT458787 PGO458787:PGP458787 PQK458787:PQL458787 QAG458787:QAH458787 QKC458787:QKD458787 QTY458787:QTZ458787 RDU458787:RDV458787 RNQ458787:RNR458787 RXM458787:RXN458787 SHI458787:SHJ458787 SRE458787:SRF458787 TBA458787:TBB458787 TKW458787:TKX458787 TUS458787:TUT458787 UEO458787:UEP458787 UOK458787:UOL458787 UYG458787:UYH458787 VIC458787:VID458787 VRY458787:VRZ458787 WBU458787:WBV458787 WLQ458787:WLR458787 WVM458787:WVN458787 E524323:F524323 JA524323:JB524323 SW524323:SX524323 ACS524323:ACT524323 AMO524323:AMP524323 AWK524323:AWL524323 BGG524323:BGH524323 BQC524323:BQD524323 BZY524323:BZZ524323 CJU524323:CJV524323 CTQ524323:CTR524323 DDM524323:DDN524323 DNI524323:DNJ524323 DXE524323:DXF524323 EHA524323:EHB524323 EQW524323:EQX524323 FAS524323:FAT524323 FKO524323:FKP524323 FUK524323:FUL524323 GEG524323:GEH524323 GOC524323:GOD524323 GXY524323:GXZ524323 HHU524323:HHV524323 HRQ524323:HRR524323 IBM524323:IBN524323 ILI524323:ILJ524323 IVE524323:IVF524323 JFA524323:JFB524323 JOW524323:JOX524323 JYS524323:JYT524323 KIO524323:KIP524323 KSK524323:KSL524323 LCG524323:LCH524323 LMC524323:LMD524323 LVY524323:LVZ524323 MFU524323:MFV524323 MPQ524323:MPR524323 MZM524323:MZN524323 NJI524323:NJJ524323 NTE524323:NTF524323 ODA524323:ODB524323 OMW524323:OMX524323 OWS524323:OWT524323 PGO524323:PGP524323 PQK524323:PQL524323 QAG524323:QAH524323 QKC524323:QKD524323 QTY524323:QTZ524323 RDU524323:RDV524323 RNQ524323:RNR524323 RXM524323:RXN524323 SHI524323:SHJ524323 SRE524323:SRF524323 TBA524323:TBB524323 TKW524323:TKX524323 TUS524323:TUT524323 UEO524323:UEP524323 UOK524323:UOL524323 UYG524323:UYH524323 VIC524323:VID524323 VRY524323:VRZ524323 WBU524323:WBV524323 WLQ524323:WLR524323 WVM524323:WVN524323 E589859:F589859 JA589859:JB589859 SW589859:SX589859 ACS589859:ACT589859 AMO589859:AMP589859 AWK589859:AWL589859 BGG589859:BGH589859 BQC589859:BQD589859 BZY589859:BZZ589859 CJU589859:CJV589859 CTQ589859:CTR589859 DDM589859:DDN589859 DNI589859:DNJ589859 DXE589859:DXF589859 EHA589859:EHB589859 EQW589859:EQX589859 FAS589859:FAT589859 FKO589859:FKP589859 FUK589859:FUL589859 GEG589859:GEH589859 GOC589859:GOD589859 GXY589859:GXZ589859 HHU589859:HHV589859 HRQ589859:HRR589859 IBM589859:IBN589859 ILI589859:ILJ589859 IVE589859:IVF589859 JFA589859:JFB589859 JOW589859:JOX589859 JYS589859:JYT589859 KIO589859:KIP589859 KSK589859:KSL589859 LCG589859:LCH589859 LMC589859:LMD589859 LVY589859:LVZ589859 MFU589859:MFV589859 MPQ589859:MPR589859 MZM589859:MZN589859 NJI589859:NJJ589859 NTE589859:NTF589859 ODA589859:ODB589859 OMW589859:OMX589859 OWS589859:OWT589859 PGO589859:PGP589859 PQK589859:PQL589859 QAG589859:QAH589859 QKC589859:QKD589859 QTY589859:QTZ589859 RDU589859:RDV589859 RNQ589859:RNR589859 RXM589859:RXN589859 SHI589859:SHJ589859 SRE589859:SRF589859 TBA589859:TBB589859 TKW589859:TKX589859 TUS589859:TUT589859 UEO589859:UEP589859 UOK589859:UOL589859 UYG589859:UYH589859 VIC589859:VID589859 VRY589859:VRZ589859 WBU589859:WBV589859 WLQ589859:WLR589859 WVM589859:WVN589859 E655395:F655395 JA655395:JB655395 SW655395:SX655395 ACS655395:ACT655395 AMO655395:AMP655395 AWK655395:AWL655395 BGG655395:BGH655395 BQC655395:BQD655395 BZY655395:BZZ655395 CJU655395:CJV655395 CTQ655395:CTR655395 DDM655395:DDN655395 DNI655395:DNJ655395 DXE655395:DXF655395 EHA655395:EHB655395 EQW655395:EQX655395 FAS655395:FAT655395 FKO655395:FKP655395 FUK655395:FUL655395 GEG655395:GEH655395 GOC655395:GOD655395 GXY655395:GXZ655395 HHU655395:HHV655395 HRQ655395:HRR655395 IBM655395:IBN655395 ILI655395:ILJ655395 IVE655395:IVF655395 JFA655395:JFB655395 JOW655395:JOX655395 JYS655395:JYT655395 KIO655395:KIP655395 KSK655395:KSL655395 LCG655395:LCH655395 LMC655395:LMD655395 LVY655395:LVZ655395 MFU655395:MFV655395 MPQ655395:MPR655395 MZM655395:MZN655395 NJI655395:NJJ655395 NTE655395:NTF655395 ODA655395:ODB655395 OMW655395:OMX655395 OWS655395:OWT655395 PGO655395:PGP655395 PQK655395:PQL655395 QAG655395:QAH655395 QKC655395:QKD655395 QTY655395:QTZ655395 RDU655395:RDV655395 RNQ655395:RNR655395 RXM655395:RXN655395 SHI655395:SHJ655395 SRE655395:SRF655395 TBA655395:TBB655395 TKW655395:TKX655395 TUS655395:TUT655395 UEO655395:UEP655395 UOK655395:UOL655395 UYG655395:UYH655395 VIC655395:VID655395 VRY655395:VRZ655395 WBU655395:WBV655395 WLQ655395:WLR655395 WVM655395:WVN655395 E720931:F720931 JA720931:JB720931 SW720931:SX720931 ACS720931:ACT720931 AMO720931:AMP720931 AWK720931:AWL720931 BGG720931:BGH720931 BQC720931:BQD720931 BZY720931:BZZ720931 CJU720931:CJV720931 CTQ720931:CTR720931 DDM720931:DDN720931 DNI720931:DNJ720931 DXE720931:DXF720931 EHA720931:EHB720931 EQW720931:EQX720931 FAS720931:FAT720931 FKO720931:FKP720931 FUK720931:FUL720931 GEG720931:GEH720931 GOC720931:GOD720931 GXY720931:GXZ720931 HHU720931:HHV720931 HRQ720931:HRR720931 IBM720931:IBN720931 ILI720931:ILJ720931 IVE720931:IVF720931 JFA720931:JFB720931 JOW720931:JOX720931 JYS720931:JYT720931 KIO720931:KIP720931 KSK720931:KSL720931 LCG720931:LCH720931 LMC720931:LMD720931 LVY720931:LVZ720931 MFU720931:MFV720931 MPQ720931:MPR720931 MZM720931:MZN720931 NJI720931:NJJ720931 NTE720931:NTF720931 ODA720931:ODB720931 OMW720931:OMX720931 OWS720931:OWT720931 PGO720931:PGP720931 PQK720931:PQL720931 QAG720931:QAH720931 QKC720931:QKD720931 QTY720931:QTZ720931 RDU720931:RDV720931 RNQ720931:RNR720931 RXM720931:RXN720931 SHI720931:SHJ720931 SRE720931:SRF720931 TBA720931:TBB720931 TKW720931:TKX720931 TUS720931:TUT720931 UEO720931:UEP720931 UOK720931:UOL720931 UYG720931:UYH720931 VIC720931:VID720931 VRY720931:VRZ720931 WBU720931:WBV720931 WLQ720931:WLR720931 WVM720931:WVN720931 E786467:F786467 JA786467:JB786467 SW786467:SX786467 ACS786467:ACT786467 AMO786467:AMP786467 AWK786467:AWL786467 BGG786467:BGH786467 BQC786467:BQD786467 BZY786467:BZZ786467 CJU786467:CJV786467 CTQ786467:CTR786467 DDM786467:DDN786467 DNI786467:DNJ786467 DXE786467:DXF786467 EHA786467:EHB786467 EQW786467:EQX786467 FAS786467:FAT786467 FKO786467:FKP786467 FUK786467:FUL786467 GEG786467:GEH786467 GOC786467:GOD786467 GXY786467:GXZ786467 HHU786467:HHV786467 HRQ786467:HRR786467 IBM786467:IBN786467 ILI786467:ILJ786467 IVE786467:IVF786467 JFA786467:JFB786467 JOW786467:JOX786467 JYS786467:JYT786467 KIO786467:KIP786467 KSK786467:KSL786467 LCG786467:LCH786467 LMC786467:LMD786467 LVY786467:LVZ786467 MFU786467:MFV786467 MPQ786467:MPR786467 MZM786467:MZN786467 NJI786467:NJJ786467 NTE786467:NTF786467 ODA786467:ODB786467 OMW786467:OMX786467 OWS786467:OWT786467 PGO786467:PGP786467 PQK786467:PQL786467 QAG786467:QAH786467 QKC786467:QKD786467 QTY786467:QTZ786467 RDU786467:RDV786467 RNQ786467:RNR786467 RXM786467:RXN786467 SHI786467:SHJ786467 SRE786467:SRF786467 TBA786467:TBB786467 TKW786467:TKX786467 TUS786467:TUT786467 UEO786467:UEP786467 UOK786467:UOL786467 UYG786467:UYH786467 VIC786467:VID786467 VRY786467:VRZ786467 WBU786467:WBV786467 WLQ786467:WLR786467 WVM786467:WVN786467 E852003:F852003 JA852003:JB852003 SW852003:SX852003 ACS852003:ACT852003 AMO852003:AMP852003 AWK852003:AWL852003 BGG852003:BGH852003 BQC852003:BQD852003 BZY852003:BZZ852003 CJU852003:CJV852003 CTQ852003:CTR852003 DDM852003:DDN852003 DNI852003:DNJ852003 DXE852003:DXF852003 EHA852003:EHB852003 EQW852003:EQX852003 FAS852003:FAT852003 FKO852003:FKP852003 FUK852003:FUL852003 GEG852003:GEH852003 GOC852003:GOD852003 GXY852003:GXZ852003 HHU852003:HHV852003 HRQ852003:HRR852003 IBM852003:IBN852003 ILI852003:ILJ852003 IVE852003:IVF852003 JFA852003:JFB852003 JOW852003:JOX852003 JYS852003:JYT852003 KIO852003:KIP852003 KSK852003:KSL852003 LCG852003:LCH852003 LMC852003:LMD852003 LVY852003:LVZ852003 MFU852003:MFV852003 MPQ852003:MPR852003 MZM852003:MZN852003 NJI852003:NJJ852003 NTE852003:NTF852003 ODA852003:ODB852003 OMW852003:OMX852003 OWS852003:OWT852003 PGO852003:PGP852003 PQK852003:PQL852003 QAG852003:QAH852003 QKC852003:QKD852003 QTY852003:QTZ852003 RDU852003:RDV852003 RNQ852003:RNR852003 RXM852003:RXN852003 SHI852003:SHJ852003 SRE852003:SRF852003 TBA852003:TBB852003 TKW852003:TKX852003 TUS852003:TUT852003 UEO852003:UEP852003 UOK852003:UOL852003 UYG852003:UYH852003 VIC852003:VID852003 VRY852003:VRZ852003 WBU852003:WBV852003 WLQ852003:WLR852003 WVM852003:WVN852003 E917539:F917539 JA917539:JB917539 SW917539:SX917539 ACS917539:ACT917539 AMO917539:AMP917539 AWK917539:AWL917539 BGG917539:BGH917539 BQC917539:BQD917539 BZY917539:BZZ917539 CJU917539:CJV917539 CTQ917539:CTR917539 DDM917539:DDN917539 DNI917539:DNJ917539 DXE917539:DXF917539 EHA917539:EHB917539 EQW917539:EQX917539 FAS917539:FAT917539 FKO917539:FKP917539 FUK917539:FUL917539 GEG917539:GEH917539 GOC917539:GOD917539 GXY917539:GXZ917539 HHU917539:HHV917539 HRQ917539:HRR917539 IBM917539:IBN917539 ILI917539:ILJ917539 IVE917539:IVF917539 JFA917539:JFB917539 JOW917539:JOX917539 JYS917539:JYT917539 KIO917539:KIP917539 KSK917539:KSL917539 LCG917539:LCH917539 LMC917539:LMD917539 LVY917539:LVZ917539 MFU917539:MFV917539 MPQ917539:MPR917539 MZM917539:MZN917539 NJI917539:NJJ917539 NTE917539:NTF917539 ODA917539:ODB917539 OMW917539:OMX917539 OWS917539:OWT917539 PGO917539:PGP917539 PQK917539:PQL917539 QAG917539:QAH917539 QKC917539:QKD917539 QTY917539:QTZ917539 RDU917539:RDV917539 RNQ917539:RNR917539 RXM917539:RXN917539 SHI917539:SHJ917539 SRE917539:SRF917539 TBA917539:TBB917539 TKW917539:TKX917539 TUS917539:TUT917539 UEO917539:UEP917539 UOK917539:UOL917539 UYG917539:UYH917539 VIC917539:VID917539 VRY917539:VRZ917539 WBU917539:WBV917539 WLQ917539:WLR917539 WVM917539:WVN917539 E983075:F983075 JA983075:JB983075 SW983075:SX983075 ACS983075:ACT983075 AMO983075:AMP983075 AWK983075:AWL983075 BGG983075:BGH983075 BQC983075:BQD983075 BZY983075:BZZ983075 CJU983075:CJV983075 CTQ983075:CTR983075 DDM983075:DDN983075 DNI983075:DNJ983075 DXE983075:DXF983075 EHA983075:EHB983075 EQW983075:EQX983075 FAS983075:FAT983075 FKO983075:FKP983075 FUK983075:FUL983075 GEG983075:GEH983075 GOC983075:GOD983075 GXY983075:GXZ983075 HHU983075:HHV983075 HRQ983075:HRR983075 IBM983075:IBN983075 ILI983075:ILJ983075 IVE983075:IVF983075 JFA983075:JFB983075 JOW983075:JOX983075 JYS983075:JYT983075 KIO983075:KIP983075 KSK983075:KSL983075 LCG983075:LCH983075 LMC983075:LMD983075 LVY983075:LVZ983075 MFU983075:MFV983075 MPQ983075:MPR983075 MZM983075:MZN983075 NJI983075:NJJ983075 NTE983075:NTF983075 ODA983075:ODB983075 OMW983075:OMX983075 OWS983075:OWT983075 PGO983075:PGP983075 PQK983075:PQL983075 QAG983075:QAH983075 QKC983075:QKD983075 QTY983075:QTZ983075 RDU983075:RDV983075 RNQ983075:RNR983075 RXM983075:RXN983075 SHI983075:SHJ983075 SRE983075:SRF983075 TBA983075:TBB983075 TKW983075:TKX983075 TUS983075:TUT983075 UEO983075:UEP983075 UOK983075:UOL983075 UYG983075:UYH983075 VIC983075:VID983075 VRY983075:VRZ983075 WBU983075:WBV983075 WLQ983075:WLR983075 WVM983075:WVN983075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AK3:AL3 KG3:KH3 UC3:UD3 ADY3:ADZ3 ANU3:ANV3 AXQ3:AXR3 BHM3:BHN3 BRI3:BRJ3 CBE3:CBF3 CLA3:CLB3 CUW3:CUX3 DES3:DET3 DOO3:DOP3 DYK3:DYL3 EIG3:EIH3 ESC3:ESD3 FBY3:FBZ3 FLU3:FLV3 FVQ3:FVR3 GFM3:GFN3 GPI3:GPJ3 GZE3:GZF3 HJA3:HJB3 HSW3:HSX3 ICS3:ICT3 IMO3:IMP3 IWK3:IWL3 JGG3:JGH3 JQC3:JQD3 JZY3:JZZ3 KJU3:KJV3 KTQ3:KTR3 LDM3:LDN3 LNI3:LNJ3 LXE3:LXF3 MHA3:MHB3 MQW3:MQX3 NAS3:NAT3 NKO3:NKP3 NUK3:NUL3 OEG3:OEH3 OOC3:OOD3 OXY3:OXZ3 PHU3:PHV3 PRQ3:PRR3 QBM3:QBN3 QLI3:QLJ3 QVE3:QVF3 RFA3:RFB3 ROW3:ROX3 RYS3:RYT3 SIO3:SIP3 SSK3:SSL3 TCG3:TCH3 TMC3:TMD3 TVY3:TVZ3 UFU3:UFV3 UPQ3:UPR3 UZM3:UZN3 VJI3:VJJ3 VTE3:VTF3 WDA3:WDB3 WMW3:WMX3 WWS3:WWT3 AK65539:AL65539 KG65539:KH65539 UC65539:UD65539 ADY65539:ADZ65539 ANU65539:ANV65539 AXQ65539:AXR65539 BHM65539:BHN65539 BRI65539:BRJ65539 CBE65539:CBF65539 CLA65539:CLB65539 CUW65539:CUX65539 DES65539:DET65539 DOO65539:DOP65539 DYK65539:DYL65539 EIG65539:EIH65539 ESC65539:ESD65539 FBY65539:FBZ65539 FLU65539:FLV65539 FVQ65539:FVR65539 GFM65539:GFN65539 GPI65539:GPJ65539 GZE65539:GZF65539 HJA65539:HJB65539 HSW65539:HSX65539 ICS65539:ICT65539 IMO65539:IMP65539 IWK65539:IWL65539 JGG65539:JGH65539 JQC65539:JQD65539 JZY65539:JZZ65539 KJU65539:KJV65539 KTQ65539:KTR65539 LDM65539:LDN65539 LNI65539:LNJ65539 LXE65539:LXF65539 MHA65539:MHB65539 MQW65539:MQX65539 NAS65539:NAT65539 NKO65539:NKP65539 NUK65539:NUL65539 OEG65539:OEH65539 OOC65539:OOD65539 OXY65539:OXZ65539 PHU65539:PHV65539 PRQ65539:PRR65539 QBM65539:QBN65539 QLI65539:QLJ65539 QVE65539:QVF65539 RFA65539:RFB65539 ROW65539:ROX65539 RYS65539:RYT65539 SIO65539:SIP65539 SSK65539:SSL65539 TCG65539:TCH65539 TMC65539:TMD65539 TVY65539:TVZ65539 UFU65539:UFV65539 UPQ65539:UPR65539 UZM65539:UZN65539 VJI65539:VJJ65539 VTE65539:VTF65539 WDA65539:WDB65539 WMW65539:WMX65539 WWS65539:WWT65539 AK131075:AL131075 KG131075:KH131075 UC131075:UD131075 ADY131075:ADZ131075 ANU131075:ANV131075 AXQ131075:AXR131075 BHM131075:BHN131075 BRI131075:BRJ131075 CBE131075:CBF131075 CLA131075:CLB131075 CUW131075:CUX131075 DES131075:DET131075 DOO131075:DOP131075 DYK131075:DYL131075 EIG131075:EIH131075 ESC131075:ESD131075 FBY131075:FBZ131075 FLU131075:FLV131075 FVQ131075:FVR131075 GFM131075:GFN131075 GPI131075:GPJ131075 GZE131075:GZF131075 HJA131075:HJB131075 HSW131075:HSX131075 ICS131075:ICT131075 IMO131075:IMP131075 IWK131075:IWL131075 JGG131075:JGH131075 JQC131075:JQD131075 JZY131075:JZZ131075 KJU131075:KJV131075 KTQ131075:KTR131075 LDM131075:LDN131075 LNI131075:LNJ131075 LXE131075:LXF131075 MHA131075:MHB131075 MQW131075:MQX131075 NAS131075:NAT131075 NKO131075:NKP131075 NUK131075:NUL131075 OEG131075:OEH131075 OOC131075:OOD131075 OXY131075:OXZ131075 PHU131075:PHV131075 PRQ131075:PRR131075 QBM131075:QBN131075 QLI131075:QLJ131075 QVE131075:QVF131075 RFA131075:RFB131075 ROW131075:ROX131075 RYS131075:RYT131075 SIO131075:SIP131075 SSK131075:SSL131075 TCG131075:TCH131075 TMC131075:TMD131075 TVY131075:TVZ131075 UFU131075:UFV131075 UPQ131075:UPR131075 UZM131075:UZN131075 VJI131075:VJJ131075 VTE131075:VTF131075 WDA131075:WDB131075 WMW131075:WMX131075 WWS131075:WWT131075 AK196611:AL196611 KG196611:KH196611 UC196611:UD196611 ADY196611:ADZ196611 ANU196611:ANV196611 AXQ196611:AXR196611 BHM196611:BHN196611 BRI196611:BRJ196611 CBE196611:CBF196611 CLA196611:CLB196611 CUW196611:CUX196611 DES196611:DET196611 DOO196611:DOP196611 DYK196611:DYL196611 EIG196611:EIH196611 ESC196611:ESD196611 FBY196611:FBZ196611 FLU196611:FLV196611 FVQ196611:FVR196611 GFM196611:GFN196611 GPI196611:GPJ196611 GZE196611:GZF196611 HJA196611:HJB196611 HSW196611:HSX196611 ICS196611:ICT196611 IMO196611:IMP196611 IWK196611:IWL196611 JGG196611:JGH196611 JQC196611:JQD196611 JZY196611:JZZ196611 KJU196611:KJV196611 KTQ196611:KTR196611 LDM196611:LDN196611 LNI196611:LNJ196611 LXE196611:LXF196611 MHA196611:MHB196611 MQW196611:MQX196611 NAS196611:NAT196611 NKO196611:NKP196611 NUK196611:NUL196611 OEG196611:OEH196611 OOC196611:OOD196611 OXY196611:OXZ196611 PHU196611:PHV196611 PRQ196611:PRR196611 QBM196611:QBN196611 QLI196611:QLJ196611 QVE196611:QVF196611 RFA196611:RFB196611 ROW196611:ROX196611 RYS196611:RYT196611 SIO196611:SIP196611 SSK196611:SSL196611 TCG196611:TCH196611 TMC196611:TMD196611 TVY196611:TVZ196611 UFU196611:UFV196611 UPQ196611:UPR196611 UZM196611:UZN196611 VJI196611:VJJ196611 VTE196611:VTF196611 WDA196611:WDB196611 WMW196611:WMX196611 WWS196611:WWT196611 AK262147:AL262147 KG262147:KH262147 UC262147:UD262147 ADY262147:ADZ262147 ANU262147:ANV262147 AXQ262147:AXR262147 BHM262147:BHN262147 BRI262147:BRJ262147 CBE262147:CBF262147 CLA262147:CLB262147 CUW262147:CUX262147 DES262147:DET262147 DOO262147:DOP262147 DYK262147:DYL262147 EIG262147:EIH262147 ESC262147:ESD262147 FBY262147:FBZ262147 FLU262147:FLV262147 FVQ262147:FVR262147 GFM262147:GFN262147 GPI262147:GPJ262147 GZE262147:GZF262147 HJA262147:HJB262147 HSW262147:HSX262147 ICS262147:ICT262147 IMO262147:IMP262147 IWK262147:IWL262147 JGG262147:JGH262147 JQC262147:JQD262147 JZY262147:JZZ262147 KJU262147:KJV262147 KTQ262147:KTR262147 LDM262147:LDN262147 LNI262147:LNJ262147 LXE262147:LXF262147 MHA262147:MHB262147 MQW262147:MQX262147 NAS262147:NAT262147 NKO262147:NKP262147 NUK262147:NUL262147 OEG262147:OEH262147 OOC262147:OOD262147 OXY262147:OXZ262147 PHU262147:PHV262147 PRQ262147:PRR262147 QBM262147:QBN262147 QLI262147:QLJ262147 QVE262147:QVF262147 RFA262147:RFB262147 ROW262147:ROX262147 RYS262147:RYT262147 SIO262147:SIP262147 SSK262147:SSL262147 TCG262147:TCH262147 TMC262147:TMD262147 TVY262147:TVZ262147 UFU262147:UFV262147 UPQ262147:UPR262147 UZM262147:UZN262147 VJI262147:VJJ262147 VTE262147:VTF262147 WDA262147:WDB262147 WMW262147:WMX262147 WWS262147:WWT262147 AK327683:AL327683 KG327683:KH327683 UC327683:UD327683 ADY327683:ADZ327683 ANU327683:ANV327683 AXQ327683:AXR327683 BHM327683:BHN327683 BRI327683:BRJ327683 CBE327683:CBF327683 CLA327683:CLB327683 CUW327683:CUX327683 DES327683:DET327683 DOO327683:DOP327683 DYK327683:DYL327683 EIG327683:EIH327683 ESC327683:ESD327683 FBY327683:FBZ327683 FLU327683:FLV327683 FVQ327683:FVR327683 GFM327683:GFN327683 GPI327683:GPJ327683 GZE327683:GZF327683 HJA327683:HJB327683 HSW327683:HSX327683 ICS327683:ICT327683 IMO327683:IMP327683 IWK327683:IWL327683 JGG327683:JGH327683 JQC327683:JQD327683 JZY327683:JZZ327683 KJU327683:KJV327683 KTQ327683:KTR327683 LDM327683:LDN327683 LNI327683:LNJ327683 LXE327683:LXF327683 MHA327683:MHB327683 MQW327683:MQX327683 NAS327683:NAT327683 NKO327683:NKP327683 NUK327683:NUL327683 OEG327683:OEH327683 OOC327683:OOD327683 OXY327683:OXZ327683 PHU327683:PHV327683 PRQ327683:PRR327683 QBM327683:QBN327683 QLI327683:QLJ327683 QVE327683:QVF327683 RFA327683:RFB327683 ROW327683:ROX327683 RYS327683:RYT327683 SIO327683:SIP327683 SSK327683:SSL327683 TCG327683:TCH327683 TMC327683:TMD327683 TVY327683:TVZ327683 UFU327683:UFV327683 UPQ327683:UPR327683 UZM327683:UZN327683 VJI327683:VJJ327683 VTE327683:VTF327683 WDA327683:WDB327683 WMW327683:WMX327683 WWS327683:WWT327683 AK393219:AL393219 KG393219:KH393219 UC393219:UD393219 ADY393219:ADZ393219 ANU393219:ANV393219 AXQ393219:AXR393219 BHM393219:BHN393219 BRI393219:BRJ393219 CBE393219:CBF393219 CLA393219:CLB393219 CUW393219:CUX393219 DES393219:DET393219 DOO393219:DOP393219 DYK393219:DYL393219 EIG393219:EIH393219 ESC393219:ESD393219 FBY393219:FBZ393219 FLU393219:FLV393219 FVQ393219:FVR393219 GFM393219:GFN393219 GPI393219:GPJ393219 GZE393219:GZF393219 HJA393219:HJB393219 HSW393219:HSX393219 ICS393219:ICT393219 IMO393219:IMP393219 IWK393219:IWL393219 JGG393219:JGH393219 JQC393219:JQD393219 JZY393219:JZZ393219 KJU393219:KJV393219 KTQ393219:KTR393219 LDM393219:LDN393219 LNI393219:LNJ393219 LXE393219:LXF393219 MHA393219:MHB393219 MQW393219:MQX393219 NAS393219:NAT393219 NKO393219:NKP393219 NUK393219:NUL393219 OEG393219:OEH393219 OOC393219:OOD393219 OXY393219:OXZ393219 PHU393219:PHV393219 PRQ393219:PRR393219 QBM393219:QBN393219 QLI393219:QLJ393219 QVE393219:QVF393219 RFA393219:RFB393219 ROW393219:ROX393219 RYS393219:RYT393219 SIO393219:SIP393219 SSK393219:SSL393219 TCG393219:TCH393219 TMC393219:TMD393219 TVY393219:TVZ393219 UFU393219:UFV393219 UPQ393219:UPR393219 UZM393219:UZN393219 VJI393219:VJJ393219 VTE393219:VTF393219 WDA393219:WDB393219 WMW393219:WMX393219 WWS393219:WWT393219 AK458755:AL458755 KG458755:KH458755 UC458755:UD458755 ADY458755:ADZ458755 ANU458755:ANV458755 AXQ458755:AXR458755 BHM458755:BHN458755 BRI458755:BRJ458755 CBE458755:CBF458755 CLA458755:CLB458755 CUW458755:CUX458755 DES458755:DET458755 DOO458755:DOP458755 DYK458755:DYL458755 EIG458755:EIH458755 ESC458755:ESD458755 FBY458755:FBZ458755 FLU458755:FLV458755 FVQ458755:FVR458755 GFM458755:GFN458755 GPI458755:GPJ458755 GZE458755:GZF458755 HJA458755:HJB458755 HSW458755:HSX458755 ICS458755:ICT458755 IMO458755:IMP458755 IWK458755:IWL458755 JGG458755:JGH458755 JQC458755:JQD458755 JZY458755:JZZ458755 KJU458755:KJV458755 KTQ458755:KTR458755 LDM458755:LDN458755 LNI458755:LNJ458755 LXE458755:LXF458755 MHA458755:MHB458755 MQW458755:MQX458755 NAS458755:NAT458755 NKO458755:NKP458755 NUK458755:NUL458755 OEG458755:OEH458755 OOC458755:OOD458755 OXY458755:OXZ458755 PHU458755:PHV458755 PRQ458755:PRR458755 QBM458755:QBN458755 QLI458755:QLJ458755 QVE458755:QVF458755 RFA458755:RFB458755 ROW458755:ROX458755 RYS458755:RYT458755 SIO458755:SIP458755 SSK458755:SSL458755 TCG458755:TCH458755 TMC458755:TMD458755 TVY458755:TVZ458755 UFU458755:UFV458755 UPQ458755:UPR458755 UZM458755:UZN458755 VJI458755:VJJ458755 VTE458755:VTF458755 WDA458755:WDB458755 WMW458755:WMX458755 WWS458755:WWT458755 AK524291:AL524291 KG524291:KH524291 UC524291:UD524291 ADY524291:ADZ524291 ANU524291:ANV524291 AXQ524291:AXR524291 BHM524291:BHN524291 BRI524291:BRJ524291 CBE524291:CBF524291 CLA524291:CLB524291 CUW524291:CUX524291 DES524291:DET524291 DOO524291:DOP524291 DYK524291:DYL524291 EIG524291:EIH524291 ESC524291:ESD524291 FBY524291:FBZ524291 FLU524291:FLV524291 FVQ524291:FVR524291 GFM524291:GFN524291 GPI524291:GPJ524291 GZE524291:GZF524291 HJA524291:HJB524291 HSW524291:HSX524291 ICS524291:ICT524291 IMO524291:IMP524291 IWK524291:IWL524291 JGG524291:JGH524291 JQC524291:JQD524291 JZY524291:JZZ524291 KJU524291:KJV524291 KTQ524291:KTR524291 LDM524291:LDN524291 LNI524291:LNJ524291 LXE524291:LXF524291 MHA524291:MHB524291 MQW524291:MQX524291 NAS524291:NAT524291 NKO524291:NKP524291 NUK524291:NUL524291 OEG524291:OEH524291 OOC524291:OOD524291 OXY524291:OXZ524291 PHU524291:PHV524291 PRQ524291:PRR524291 QBM524291:QBN524291 QLI524291:QLJ524291 QVE524291:QVF524291 RFA524291:RFB524291 ROW524291:ROX524291 RYS524291:RYT524291 SIO524291:SIP524291 SSK524291:SSL524291 TCG524291:TCH524291 TMC524291:TMD524291 TVY524291:TVZ524291 UFU524291:UFV524291 UPQ524291:UPR524291 UZM524291:UZN524291 VJI524291:VJJ524291 VTE524291:VTF524291 WDA524291:WDB524291 WMW524291:WMX524291 WWS524291:WWT524291 AK589827:AL589827 KG589827:KH589827 UC589827:UD589827 ADY589827:ADZ589827 ANU589827:ANV589827 AXQ589827:AXR589827 BHM589827:BHN589827 BRI589827:BRJ589827 CBE589827:CBF589827 CLA589827:CLB589827 CUW589827:CUX589827 DES589827:DET589827 DOO589827:DOP589827 DYK589827:DYL589827 EIG589827:EIH589827 ESC589827:ESD589827 FBY589827:FBZ589827 FLU589827:FLV589827 FVQ589827:FVR589827 GFM589827:GFN589827 GPI589827:GPJ589827 GZE589827:GZF589827 HJA589827:HJB589827 HSW589827:HSX589827 ICS589827:ICT589827 IMO589827:IMP589827 IWK589827:IWL589827 JGG589827:JGH589827 JQC589827:JQD589827 JZY589827:JZZ589827 KJU589827:KJV589827 KTQ589827:KTR589827 LDM589827:LDN589827 LNI589827:LNJ589827 LXE589827:LXF589827 MHA589827:MHB589827 MQW589827:MQX589827 NAS589827:NAT589827 NKO589827:NKP589827 NUK589827:NUL589827 OEG589827:OEH589827 OOC589827:OOD589827 OXY589827:OXZ589827 PHU589827:PHV589827 PRQ589827:PRR589827 QBM589827:QBN589827 QLI589827:QLJ589827 QVE589827:QVF589827 RFA589827:RFB589827 ROW589827:ROX589827 RYS589827:RYT589827 SIO589827:SIP589827 SSK589827:SSL589827 TCG589827:TCH589827 TMC589827:TMD589827 TVY589827:TVZ589827 UFU589827:UFV589827 UPQ589827:UPR589827 UZM589827:UZN589827 VJI589827:VJJ589827 VTE589827:VTF589827 WDA589827:WDB589827 WMW589827:WMX589827 WWS589827:WWT589827 AK655363:AL655363 KG655363:KH655363 UC655363:UD655363 ADY655363:ADZ655363 ANU655363:ANV655363 AXQ655363:AXR655363 BHM655363:BHN655363 BRI655363:BRJ655363 CBE655363:CBF655363 CLA655363:CLB655363 CUW655363:CUX655363 DES655363:DET655363 DOO655363:DOP655363 DYK655363:DYL655363 EIG655363:EIH655363 ESC655363:ESD655363 FBY655363:FBZ655363 FLU655363:FLV655363 FVQ655363:FVR655363 GFM655363:GFN655363 GPI655363:GPJ655363 GZE655363:GZF655363 HJA655363:HJB655363 HSW655363:HSX655363 ICS655363:ICT655363 IMO655363:IMP655363 IWK655363:IWL655363 JGG655363:JGH655363 JQC655363:JQD655363 JZY655363:JZZ655363 KJU655363:KJV655363 KTQ655363:KTR655363 LDM655363:LDN655363 LNI655363:LNJ655363 LXE655363:LXF655363 MHA655363:MHB655363 MQW655363:MQX655363 NAS655363:NAT655363 NKO655363:NKP655363 NUK655363:NUL655363 OEG655363:OEH655363 OOC655363:OOD655363 OXY655363:OXZ655363 PHU655363:PHV655363 PRQ655363:PRR655363 QBM655363:QBN655363 QLI655363:QLJ655363 QVE655363:QVF655363 RFA655363:RFB655363 ROW655363:ROX655363 RYS655363:RYT655363 SIO655363:SIP655363 SSK655363:SSL655363 TCG655363:TCH655363 TMC655363:TMD655363 TVY655363:TVZ655363 UFU655363:UFV655363 UPQ655363:UPR655363 UZM655363:UZN655363 VJI655363:VJJ655363 VTE655363:VTF655363 WDA655363:WDB655363 WMW655363:WMX655363 WWS655363:WWT655363 AK720899:AL720899 KG720899:KH720899 UC720899:UD720899 ADY720899:ADZ720899 ANU720899:ANV720899 AXQ720899:AXR720899 BHM720899:BHN720899 BRI720899:BRJ720899 CBE720899:CBF720899 CLA720899:CLB720899 CUW720899:CUX720899 DES720899:DET720899 DOO720899:DOP720899 DYK720899:DYL720899 EIG720899:EIH720899 ESC720899:ESD720899 FBY720899:FBZ720899 FLU720899:FLV720899 FVQ720899:FVR720899 GFM720899:GFN720899 GPI720899:GPJ720899 GZE720899:GZF720899 HJA720899:HJB720899 HSW720899:HSX720899 ICS720899:ICT720899 IMO720899:IMP720899 IWK720899:IWL720899 JGG720899:JGH720899 JQC720899:JQD720899 JZY720899:JZZ720899 KJU720899:KJV720899 KTQ720899:KTR720899 LDM720899:LDN720899 LNI720899:LNJ720899 LXE720899:LXF720899 MHA720899:MHB720899 MQW720899:MQX720899 NAS720899:NAT720899 NKO720899:NKP720899 NUK720899:NUL720899 OEG720899:OEH720899 OOC720899:OOD720899 OXY720899:OXZ720899 PHU720899:PHV720899 PRQ720899:PRR720899 QBM720899:QBN720899 QLI720899:QLJ720899 QVE720899:QVF720899 RFA720899:RFB720899 ROW720899:ROX720899 RYS720899:RYT720899 SIO720899:SIP720899 SSK720899:SSL720899 TCG720899:TCH720899 TMC720899:TMD720899 TVY720899:TVZ720899 UFU720899:UFV720899 UPQ720899:UPR720899 UZM720899:UZN720899 VJI720899:VJJ720899 VTE720899:VTF720899 WDA720899:WDB720899 WMW720899:WMX720899 WWS720899:WWT720899 AK786435:AL786435 KG786435:KH786435 UC786435:UD786435 ADY786435:ADZ786435 ANU786435:ANV786435 AXQ786435:AXR786435 BHM786435:BHN786435 BRI786435:BRJ786435 CBE786435:CBF786435 CLA786435:CLB786435 CUW786435:CUX786435 DES786435:DET786435 DOO786435:DOP786435 DYK786435:DYL786435 EIG786435:EIH786435 ESC786435:ESD786435 FBY786435:FBZ786435 FLU786435:FLV786435 FVQ786435:FVR786435 GFM786435:GFN786435 GPI786435:GPJ786435 GZE786435:GZF786435 HJA786435:HJB786435 HSW786435:HSX786435 ICS786435:ICT786435 IMO786435:IMP786435 IWK786435:IWL786435 JGG786435:JGH786435 JQC786435:JQD786435 JZY786435:JZZ786435 KJU786435:KJV786435 KTQ786435:KTR786435 LDM786435:LDN786435 LNI786435:LNJ786435 LXE786435:LXF786435 MHA786435:MHB786435 MQW786435:MQX786435 NAS786435:NAT786435 NKO786435:NKP786435 NUK786435:NUL786435 OEG786435:OEH786435 OOC786435:OOD786435 OXY786435:OXZ786435 PHU786435:PHV786435 PRQ786435:PRR786435 QBM786435:QBN786435 QLI786435:QLJ786435 QVE786435:QVF786435 RFA786435:RFB786435 ROW786435:ROX786435 RYS786435:RYT786435 SIO786435:SIP786435 SSK786435:SSL786435 TCG786435:TCH786435 TMC786435:TMD786435 TVY786435:TVZ786435 UFU786435:UFV786435 UPQ786435:UPR786435 UZM786435:UZN786435 VJI786435:VJJ786435 VTE786435:VTF786435 WDA786435:WDB786435 WMW786435:WMX786435 WWS786435:WWT786435 AK851971:AL851971 KG851971:KH851971 UC851971:UD851971 ADY851971:ADZ851971 ANU851971:ANV851971 AXQ851971:AXR851971 BHM851971:BHN851971 BRI851971:BRJ851971 CBE851971:CBF851971 CLA851971:CLB851971 CUW851971:CUX851971 DES851971:DET851971 DOO851971:DOP851971 DYK851971:DYL851971 EIG851971:EIH851971 ESC851971:ESD851971 FBY851971:FBZ851971 FLU851971:FLV851971 FVQ851971:FVR851971 GFM851971:GFN851971 GPI851971:GPJ851971 GZE851971:GZF851971 HJA851971:HJB851971 HSW851971:HSX851971 ICS851971:ICT851971 IMO851971:IMP851971 IWK851971:IWL851971 JGG851971:JGH851971 JQC851971:JQD851971 JZY851971:JZZ851971 KJU851971:KJV851971 KTQ851971:KTR851971 LDM851971:LDN851971 LNI851971:LNJ851971 LXE851971:LXF851971 MHA851971:MHB851971 MQW851971:MQX851971 NAS851971:NAT851971 NKO851971:NKP851971 NUK851971:NUL851971 OEG851971:OEH851971 OOC851971:OOD851971 OXY851971:OXZ851971 PHU851971:PHV851971 PRQ851971:PRR851971 QBM851971:QBN851971 QLI851971:QLJ851971 QVE851971:QVF851971 RFA851971:RFB851971 ROW851971:ROX851971 RYS851971:RYT851971 SIO851971:SIP851971 SSK851971:SSL851971 TCG851971:TCH851971 TMC851971:TMD851971 TVY851971:TVZ851971 UFU851971:UFV851971 UPQ851971:UPR851971 UZM851971:UZN851971 VJI851971:VJJ851971 VTE851971:VTF851971 WDA851971:WDB851971 WMW851971:WMX851971 WWS851971:WWT851971 AK917507:AL917507 KG917507:KH917507 UC917507:UD917507 ADY917507:ADZ917507 ANU917507:ANV917507 AXQ917507:AXR917507 BHM917507:BHN917507 BRI917507:BRJ917507 CBE917507:CBF917507 CLA917507:CLB917507 CUW917507:CUX917507 DES917507:DET917507 DOO917507:DOP917507 DYK917507:DYL917507 EIG917507:EIH917507 ESC917507:ESD917507 FBY917507:FBZ917507 FLU917507:FLV917507 FVQ917507:FVR917507 GFM917507:GFN917507 GPI917507:GPJ917507 GZE917507:GZF917507 HJA917507:HJB917507 HSW917507:HSX917507 ICS917507:ICT917507 IMO917507:IMP917507 IWK917507:IWL917507 JGG917507:JGH917507 JQC917507:JQD917507 JZY917507:JZZ917507 KJU917507:KJV917507 KTQ917507:KTR917507 LDM917507:LDN917507 LNI917507:LNJ917507 LXE917507:LXF917507 MHA917507:MHB917507 MQW917507:MQX917507 NAS917507:NAT917507 NKO917507:NKP917507 NUK917507:NUL917507 OEG917507:OEH917507 OOC917507:OOD917507 OXY917507:OXZ917507 PHU917507:PHV917507 PRQ917507:PRR917507 QBM917507:QBN917507 QLI917507:QLJ917507 QVE917507:QVF917507 RFA917507:RFB917507 ROW917507:ROX917507 RYS917507:RYT917507 SIO917507:SIP917507 SSK917507:SSL917507 TCG917507:TCH917507 TMC917507:TMD917507 TVY917507:TVZ917507 UFU917507:UFV917507 UPQ917507:UPR917507 UZM917507:UZN917507 VJI917507:VJJ917507 VTE917507:VTF917507 WDA917507:WDB917507 WMW917507:WMX917507 WWS917507:WWT917507 AK983043:AL983043 KG983043:KH983043 UC983043:UD983043 ADY983043:ADZ983043 ANU983043:ANV983043 AXQ983043:AXR983043 BHM983043:BHN983043 BRI983043:BRJ983043 CBE983043:CBF983043 CLA983043:CLB983043 CUW983043:CUX983043 DES983043:DET983043 DOO983043:DOP983043 DYK983043:DYL983043 EIG983043:EIH983043 ESC983043:ESD983043 FBY983043:FBZ983043 FLU983043:FLV983043 FVQ983043:FVR983043 GFM983043:GFN983043 GPI983043:GPJ983043 GZE983043:GZF983043 HJA983043:HJB983043 HSW983043:HSX983043 ICS983043:ICT983043 IMO983043:IMP983043 IWK983043:IWL983043 JGG983043:JGH983043 JQC983043:JQD983043 JZY983043:JZZ983043 KJU983043:KJV983043 KTQ983043:KTR983043 LDM983043:LDN983043 LNI983043:LNJ983043 LXE983043:LXF983043 MHA983043:MHB983043 MQW983043:MQX983043 NAS983043:NAT983043 NKO983043:NKP983043 NUK983043:NUL983043 OEG983043:OEH983043 OOC983043:OOD983043 OXY983043:OXZ983043 PHU983043:PHV983043 PRQ983043:PRR983043 QBM983043:QBN983043 QLI983043:QLJ983043 QVE983043:QVF983043 RFA983043:RFB983043 ROW983043:ROX983043 RYS983043:RYT983043 SIO983043:SIP983043 SSK983043:SSL983043 TCG983043:TCH983043 TMC983043:TMD983043 TVY983043:TVZ983043 UFU983043:UFV983043 UPQ983043:UPR983043 UZM983043:UZN983043 VJI983043:VJJ983043 VTE983043:VTF983043 WDA983043:WDB983043 WMW983043:WMX983043 WWS983043:WWT983043 AD3:AE3 JZ3:KA3 TV3:TW3 ADR3:ADS3 ANN3:ANO3 AXJ3:AXK3 BHF3:BHG3 BRB3:BRC3 CAX3:CAY3 CKT3:CKU3 CUP3:CUQ3 DEL3:DEM3 DOH3:DOI3 DYD3:DYE3 EHZ3:EIA3 ERV3:ERW3 FBR3:FBS3 FLN3:FLO3 FVJ3:FVK3 GFF3:GFG3 GPB3:GPC3 GYX3:GYY3 HIT3:HIU3 HSP3:HSQ3 ICL3:ICM3 IMH3:IMI3 IWD3:IWE3 JFZ3:JGA3 JPV3:JPW3 JZR3:JZS3 KJN3:KJO3 KTJ3:KTK3 LDF3:LDG3 LNB3:LNC3 LWX3:LWY3 MGT3:MGU3 MQP3:MQQ3 NAL3:NAM3 NKH3:NKI3 NUD3:NUE3 ODZ3:OEA3 ONV3:ONW3 OXR3:OXS3 PHN3:PHO3 PRJ3:PRK3 QBF3:QBG3 QLB3:QLC3 QUX3:QUY3 RET3:REU3 ROP3:ROQ3 RYL3:RYM3 SIH3:SII3 SSD3:SSE3 TBZ3:TCA3 TLV3:TLW3 TVR3:TVS3 UFN3:UFO3 UPJ3:UPK3 UZF3:UZG3 VJB3:VJC3 VSX3:VSY3 WCT3:WCU3 WMP3:WMQ3 WWL3:WWM3 AD65539:AE65539 JZ65539:KA65539 TV65539:TW65539 ADR65539:ADS65539 ANN65539:ANO65539 AXJ65539:AXK65539 BHF65539:BHG65539 BRB65539:BRC65539 CAX65539:CAY65539 CKT65539:CKU65539 CUP65539:CUQ65539 DEL65539:DEM65539 DOH65539:DOI65539 DYD65539:DYE65539 EHZ65539:EIA65539 ERV65539:ERW65539 FBR65539:FBS65539 FLN65539:FLO65539 FVJ65539:FVK65539 GFF65539:GFG65539 GPB65539:GPC65539 GYX65539:GYY65539 HIT65539:HIU65539 HSP65539:HSQ65539 ICL65539:ICM65539 IMH65539:IMI65539 IWD65539:IWE65539 JFZ65539:JGA65539 JPV65539:JPW65539 JZR65539:JZS65539 KJN65539:KJO65539 KTJ65539:KTK65539 LDF65539:LDG65539 LNB65539:LNC65539 LWX65539:LWY65539 MGT65539:MGU65539 MQP65539:MQQ65539 NAL65539:NAM65539 NKH65539:NKI65539 NUD65539:NUE65539 ODZ65539:OEA65539 ONV65539:ONW65539 OXR65539:OXS65539 PHN65539:PHO65539 PRJ65539:PRK65539 QBF65539:QBG65539 QLB65539:QLC65539 QUX65539:QUY65539 RET65539:REU65539 ROP65539:ROQ65539 RYL65539:RYM65539 SIH65539:SII65539 SSD65539:SSE65539 TBZ65539:TCA65539 TLV65539:TLW65539 TVR65539:TVS65539 UFN65539:UFO65539 UPJ65539:UPK65539 UZF65539:UZG65539 VJB65539:VJC65539 VSX65539:VSY65539 WCT65539:WCU65539 WMP65539:WMQ65539 WWL65539:WWM65539 AD131075:AE131075 JZ131075:KA131075 TV131075:TW131075 ADR131075:ADS131075 ANN131075:ANO131075 AXJ131075:AXK131075 BHF131075:BHG131075 BRB131075:BRC131075 CAX131075:CAY131075 CKT131075:CKU131075 CUP131075:CUQ131075 DEL131075:DEM131075 DOH131075:DOI131075 DYD131075:DYE131075 EHZ131075:EIA131075 ERV131075:ERW131075 FBR131075:FBS131075 FLN131075:FLO131075 FVJ131075:FVK131075 GFF131075:GFG131075 GPB131075:GPC131075 GYX131075:GYY131075 HIT131075:HIU131075 HSP131075:HSQ131075 ICL131075:ICM131075 IMH131075:IMI131075 IWD131075:IWE131075 JFZ131075:JGA131075 JPV131075:JPW131075 JZR131075:JZS131075 KJN131075:KJO131075 KTJ131075:KTK131075 LDF131075:LDG131075 LNB131075:LNC131075 LWX131075:LWY131075 MGT131075:MGU131075 MQP131075:MQQ131075 NAL131075:NAM131075 NKH131075:NKI131075 NUD131075:NUE131075 ODZ131075:OEA131075 ONV131075:ONW131075 OXR131075:OXS131075 PHN131075:PHO131075 PRJ131075:PRK131075 QBF131075:QBG131075 QLB131075:QLC131075 QUX131075:QUY131075 RET131075:REU131075 ROP131075:ROQ131075 RYL131075:RYM131075 SIH131075:SII131075 SSD131075:SSE131075 TBZ131075:TCA131075 TLV131075:TLW131075 TVR131075:TVS131075 UFN131075:UFO131075 UPJ131075:UPK131075 UZF131075:UZG131075 VJB131075:VJC131075 VSX131075:VSY131075 WCT131075:WCU131075 WMP131075:WMQ131075 WWL131075:WWM131075 AD196611:AE196611 JZ196611:KA196611 TV196611:TW196611 ADR196611:ADS196611 ANN196611:ANO196611 AXJ196611:AXK196611 BHF196611:BHG196611 BRB196611:BRC196611 CAX196611:CAY196611 CKT196611:CKU196611 CUP196611:CUQ196611 DEL196611:DEM196611 DOH196611:DOI196611 DYD196611:DYE196611 EHZ196611:EIA196611 ERV196611:ERW196611 FBR196611:FBS196611 FLN196611:FLO196611 FVJ196611:FVK196611 GFF196611:GFG196611 GPB196611:GPC196611 GYX196611:GYY196611 HIT196611:HIU196611 HSP196611:HSQ196611 ICL196611:ICM196611 IMH196611:IMI196611 IWD196611:IWE196611 JFZ196611:JGA196611 JPV196611:JPW196611 JZR196611:JZS196611 KJN196611:KJO196611 KTJ196611:KTK196611 LDF196611:LDG196611 LNB196611:LNC196611 LWX196611:LWY196611 MGT196611:MGU196611 MQP196611:MQQ196611 NAL196611:NAM196611 NKH196611:NKI196611 NUD196611:NUE196611 ODZ196611:OEA196611 ONV196611:ONW196611 OXR196611:OXS196611 PHN196611:PHO196611 PRJ196611:PRK196611 QBF196611:QBG196611 QLB196611:QLC196611 QUX196611:QUY196611 RET196611:REU196611 ROP196611:ROQ196611 RYL196611:RYM196611 SIH196611:SII196611 SSD196611:SSE196611 TBZ196611:TCA196611 TLV196611:TLW196611 TVR196611:TVS196611 UFN196611:UFO196611 UPJ196611:UPK196611 UZF196611:UZG196611 VJB196611:VJC196611 VSX196611:VSY196611 WCT196611:WCU196611 WMP196611:WMQ196611 WWL196611:WWM196611 AD262147:AE262147 JZ262147:KA262147 TV262147:TW262147 ADR262147:ADS262147 ANN262147:ANO262147 AXJ262147:AXK262147 BHF262147:BHG262147 BRB262147:BRC262147 CAX262147:CAY262147 CKT262147:CKU262147 CUP262147:CUQ262147 DEL262147:DEM262147 DOH262147:DOI262147 DYD262147:DYE262147 EHZ262147:EIA262147 ERV262147:ERW262147 FBR262147:FBS262147 FLN262147:FLO262147 FVJ262147:FVK262147 GFF262147:GFG262147 GPB262147:GPC262147 GYX262147:GYY262147 HIT262147:HIU262147 HSP262147:HSQ262147 ICL262147:ICM262147 IMH262147:IMI262147 IWD262147:IWE262147 JFZ262147:JGA262147 JPV262147:JPW262147 JZR262147:JZS262147 KJN262147:KJO262147 KTJ262147:KTK262147 LDF262147:LDG262147 LNB262147:LNC262147 LWX262147:LWY262147 MGT262147:MGU262147 MQP262147:MQQ262147 NAL262147:NAM262147 NKH262147:NKI262147 NUD262147:NUE262147 ODZ262147:OEA262147 ONV262147:ONW262147 OXR262147:OXS262147 PHN262147:PHO262147 PRJ262147:PRK262147 QBF262147:QBG262147 QLB262147:QLC262147 QUX262147:QUY262147 RET262147:REU262147 ROP262147:ROQ262147 RYL262147:RYM262147 SIH262147:SII262147 SSD262147:SSE262147 TBZ262147:TCA262147 TLV262147:TLW262147 TVR262147:TVS262147 UFN262147:UFO262147 UPJ262147:UPK262147 UZF262147:UZG262147 VJB262147:VJC262147 VSX262147:VSY262147 WCT262147:WCU262147 WMP262147:WMQ262147 WWL262147:WWM262147 AD327683:AE327683 JZ327683:KA327683 TV327683:TW327683 ADR327683:ADS327683 ANN327683:ANO327683 AXJ327683:AXK327683 BHF327683:BHG327683 BRB327683:BRC327683 CAX327683:CAY327683 CKT327683:CKU327683 CUP327683:CUQ327683 DEL327683:DEM327683 DOH327683:DOI327683 DYD327683:DYE327683 EHZ327683:EIA327683 ERV327683:ERW327683 FBR327683:FBS327683 FLN327683:FLO327683 FVJ327683:FVK327683 GFF327683:GFG327683 GPB327683:GPC327683 GYX327683:GYY327683 HIT327683:HIU327683 HSP327683:HSQ327683 ICL327683:ICM327683 IMH327683:IMI327683 IWD327683:IWE327683 JFZ327683:JGA327683 JPV327683:JPW327683 JZR327683:JZS327683 KJN327683:KJO327683 KTJ327683:KTK327683 LDF327683:LDG327683 LNB327683:LNC327683 LWX327683:LWY327683 MGT327683:MGU327683 MQP327683:MQQ327683 NAL327683:NAM327683 NKH327683:NKI327683 NUD327683:NUE327683 ODZ327683:OEA327683 ONV327683:ONW327683 OXR327683:OXS327683 PHN327683:PHO327683 PRJ327683:PRK327683 QBF327683:QBG327683 QLB327683:QLC327683 QUX327683:QUY327683 RET327683:REU327683 ROP327683:ROQ327683 RYL327683:RYM327683 SIH327683:SII327683 SSD327683:SSE327683 TBZ327683:TCA327683 TLV327683:TLW327683 TVR327683:TVS327683 UFN327683:UFO327683 UPJ327683:UPK327683 UZF327683:UZG327683 VJB327683:VJC327683 VSX327683:VSY327683 WCT327683:WCU327683 WMP327683:WMQ327683 WWL327683:WWM327683 AD393219:AE393219 JZ393219:KA393219 TV393219:TW393219 ADR393219:ADS393219 ANN393219:ANO393219 AXJ393219:AXK393219 BHF393219:BHG393219 BRB393219:BRC393219 CAX393219:CAY393219 CKT393219:CKU393219 CUP393219:CUQ393219 DEL393219:DEM393219 DOH393219:DOI393219 DYD393219:DYE393219 EHZ393219:EIA393219 ERV393219:ERW393219 FBR393219:FBS393219 FLN393219:FLO393219 FVJ393219:FVK393219 GFF393219:GFG393219 GPB393219:GPC393219 GYX393219:GYY393219 HIT393219:HIU393219 HSP393219:HSQ393219 ICL393219:ICM393219 IMH393219:IMI393219 IWD393219:IWE393219 JFZ393219:JGA393219 JPV393219:JPW393219 JZR393219:JZS393219 KJN393219:KJO393219 KTJ393219:KTK393219 LDF393219:LDG393219 LNB393219:LNC393219 LWX393219:LWY393219 MGT393219:MGU393219 MQP393219:MQQ393219 NAL393219:NAM393219 NKH393219:NKI393219 NUD393219:NUE393219 ODZ393219:OEA393219 ONV393219:ONW393219 OXR393219:OXS393219 PHN393219:PHO393219 PRJ393219:PRK393219 QBF393219:QBG393219 QLB393219:QLC393219 QUX393219:QUY393219 RET393219:REU393219 ROP393219:ROQ393219 RYL393219:RYM393219 SIH393219:SII393219 SSD393219:SSE393219 TBZ393219:TCA393219 TLV393219:TLW393219 TVR393219:TVS393219 UFN393219:UFO393219 UPJ393219:UPK393219 UZF393219:UZG393219 VJB393219:VJC393219 VSX393219:VSY393219 WCT393219:WCU393219 WMP393219:WMQ393219 WWL393219:WWM393219 AD458755:AE458755 JZ458755:KA458755 TV458755:TW458755 ADR458755:ADS458755 ANN458755:ANO458755 AXJ458755:AXK458755 BHF458755:BHG458755 BRB458755:BRC458755 CAX458755:CAY458755 CKT458755:CKU458755 CUP458755:CUQ458755 DEL458755:DEM458755 DOH458755:DOI458755 DYD458755:DYE458755 EHZ458755:EIA458755 ERV458755:ERW458755 FBR458755:FBS458755 FLN458755:FLO458755 FVJ458755:FVK458755 GFF458755:GFG458755 GPB458755:GPC458755 GYX458755:GYY458755 HIT458755:HIU458755 HSP458755:HSQ458755 ICL458755:ICM458755 IMH458755:IMI458755 IWD458755:IWE458755 JFZ458755:JGA458755 JPV458755:JPW458755 JZR458755:JZS458755 KJN458755:KJO458755 KTJ458755:KTK458755 LDF458755:LDG458755 LNB458755:LNC458755 LWX458755:LWY458755 MGT458755:MGU458755 MQP458755:MQQ458755 NAL458755:NAM458755 NKH458755:NKI458755 NUD458755:NUE458755 ODZ458755:OEA458755 ONV458755:ONW458755 OXR458755:OXS458755 PHN458755:PHO458755 PRJ458755:PRK458755 QBF458755:QBG458755 QLB458755:QLC458755 QUX458755:QUY458755 RET458755:REU458755 ROP458755:ROQ458755 RYL458755:RYM458755 SIH458755:SII458755 SSD458755:SSE458755 TBZ458755:TCA458755 TLV458755:TLW458755 TVR458755:TVS458755 UFN458755:UFO458755 UPJ458755:UPK458755 UZF458755:UZG458755 VJB458755:VJC458755 VSX458755:VSY458755 WCT458755:WCU458755 WMP458755:WMQ458755 WWL458755:WWM458755 AD524291:AE524291 JZ524291:KA524291 TV524291:TW524291 ADR524291:ADS524291 ANN524291:ANO524291 AXJ524291:AXK524291 BHF524291:BHG524291 BRB524291:BRC524291 CAX524291:CAY524291 CKT524291:CKU524291 CUP524291:CUQ524291 DEL524291:DEM524291 DOH524291:DOI524291 DYD524291:DYE524291 EHZ524291:EIA524291 ERV524291:ERW524291 FBR524291:FBS524291 FLN524291:FLO524291 FVJ524291:FVK524291 GFF524291:GFG524291 GPB524291:GPC524291 GYX524291:GYY524291 HIT524291:HIU524291 HSP524291:HSQ524291 ICL524291:ICM524291 IMH524291:IMI524291 IWD524291:IWE524291 JFZ524291:JGA524291 JPV524291:JPW524291 JZR524291:JZS524291 KJN524291:KJO524291 KTJ524291:KTK524291 LDF524291:LDG524291 LNB524291:LNC524291 LWX524291:LWY524291 MGT524291:MGU524291 MQP524291:MQQ524291 NAL524291:NAM524291 NKH524291:NKI524291 NUD524291:NUE524291 ODZ524291:OEA524291 ONV524291:ONW524291 OXR524291:OXS524291 PHN524291:PHO524291 PRJ524291:PRK524291 QBF524291:QBG524291 QLB524291:QLC524291 QUX524291:QUY524291 RET524291:REU524291 ROP524291:ROQ524291 RYL524291:RYM524291 SIH524291:SII524291 SSD524291:SSE524291 TBZ524291:TCA524291 TLV524291:TLW524291 TVR524291:TVS524291 UFN524291:UFO524291 UPJ524291:UPK524291 UZF524291:UZG524291 VJB524291:VJC524291 VSX524291:VSY524291 WCT524291:WCU524291 WMP524291:WMQ524291 WWL524291:WWM524291 AD589827:AE589827 JZ589827:KA589827 TV589827:TW589827 ADR589827:ADS589827 ANN589827:ANO589827 AXJ589827:AXK589827 BHF589827:BHG589827 BRB589827:BRC589827 CAX589827:CAY589827 CKT589827:CKU589827 CUP589827:CUQ589827 DEL589827:DEM589827 DOH589827:DOI589827 DYD589827:DYE589827 EHZ589827:EIA589827 ERV589827:ERW589827 FBR589827:FBS589827 FLN589827:FLO589827 FVJ589827:FVK589827 GFF589827:GFG589827 GPB589827:GPC589827 GYX589827:GYY589827 HIT589827:HIU589827 HSP589827:HSQ589827 ICL589827:ICM589827 IMH589827:IMI589827 IWD589827:IWE589827 JFZ589827:JGA589827 JPV589827:JPW589827 JZR589827:JZS589827 KJN589827:KJO589827 KTJ589827:KTK589827 LDF589827:LDG589827 LNB589827:LNC589827 LWX589827:LWY589827 MGT589827:MGU589827 MQP589827:MQQ589827 NAL589827:NAM589827 NKH589827:NKI589827 NUD589827:NUE589827 ODZ589827:OEA589827 ONV589827:ONW589827 OXR589827:OXS589827 PHN589827:PHO589827 PRJ589827:PRK589827 QBF589827:QBG589827 QLB589827:QLC589827 QUX589827:QUY589827 RET589827:REU589827 ROP589827:ROQ589827 RYL589827:RYM589827 SIH589827:SII589827 SSD589827:SSE589827 TBZ589827:TCA589827 TLV589827:TLW589827 TVR589827:TVS589827 UFN589827:UFO589827 UPJ589827:UPK589827 UZF589827:UZG589827 VJB589827:VJC589827 VSX589827:VSY589827 WCT589827:WCU589827 WMP589827:WMQ589827 WWL589827:WWM589827 AD655363:AE655363 JZ655363:KA655363 TV655363:TW655363 ADR655363:ADS655363 ANN655363:ANO655363 AXJ655363:AXK655363 BHF655363:BHG655363 BRB655363:BRC655363 CAX655363:CAY655363 CKT655363:CKU655363 CUP655363:CUQ655363 DEL655363:DEM655363 DOH655363:DOI655363 DYD655363:DYE655363 EHZ655363:EIA655363 ERV655363:ERW655363 FBR655363:FBS655363 FLN655363:FLO655363 FVJ655363:FVK655363 GFF655363:GFG655363 GPB655363:GPC655363 GYX655363:GYY655363 HIT655363:HIU655363 HSP655363:HSQ655363 ICL655363:ICM655363 IMH655363:IMI655363 IWD655363:IWE655363 JFZ655363:JGA655363 JPV655363:JPW655363 JZR655363:JZS655363 KJN655363:KJO655363 KTJ655363:KTK655363 LDF655363:LDG655363 LNB655363:LNC655363 LWX655363:LWY655363 MGT655363:MGU655363 MQP655363:MQQ655363 NAL655363:NAM655363 NKH655363:NKI655363 NUD655363:NUE655363 ODZ655363:OEA655363 ONV655363:ONW655363 OXR655363:OXS655363 PHN655363:PHO655363 PRJ655363:PRK655363 QBF655363:QBG655363 QLB655363:QLC655363 QUX655363:QUY655363 RET655363:REU655363 ROP655363:ROQ655363 RYL655363:RYM655363 SIH655363:SII655363 SSD655363:SSE655363 TBZ655363:TCA655363 TLV655363:TLW655363 TVR655363:TVS655363 UFN655363:UFO655363 UPJ655363:UPK655363 UZF655363:UZG655363 VJB655363:VJC655363 VSX655363:VSY655363 WCT655363:WCU655363 WMP655363:WMQ655363 WWL655363:WWM655363 AD720899:AE720899 JZ720899:KA720899 TV720899:TW720899 ADR720899:ADS720899 ANN720899:ANO720899 AXJ720899:AXK720899 BHF720899:BHG720899 BRB720899:BRC720899 CAX720899:CAY720899 CKT720899:CKU720899 CUP720899:CUQ720899 DEL720899:DEM720899 DOH720899:DOI720899 DYD720899:DYE720899 EHZ720899:EIA720899 ERV720899:ERW720899 FBR720899:FBS720899 FLN720899:FLO720899 FVJ720899:FVK720899 GFF720899:GFG720899 GPB720899:GPC720899 GYX720899:GYY720899 HIT720899:HIU720899 HSP720899:HSQ720899 ICL720899:ICM720899 IMH720899:IMI720899 IWD720899:IWE720899 JFZ720899:JGA720899 JPV720899:JPW720899 JZR720899:JZS720899 KJN720899:KJO720899 KTJ720899:KTK720899 LDF720899:LDG720899 LNB720899:LNC720899 LWX720899:LWY720899 MGT720899:MGU720899 MQP720899:MQQ720899 NAL720899:NAM720899 NKH720899:NKI720899 NUD720899:NUE720899 ODZ720899:OEA720899 ONV720899:ONW720899 OXR720899:OXS720899 PHN720899:PHO720899 PRJ720899:PRK720899 QBF720899:QBG720899 QLB720899:QLC720899 QUX720899:QUY720899 RET720899:REU720899 ROP720899:ROQ720899 RYL720899:RYM720899 SIH720899:SII720899 SSD720899:SSE720899 TBZ720899:TCA720899 TLV720899:TLW720899 TVR720899:TVS720899 UFN720899:UFO720899 UPJ720899:UPK720899 UZF720899:UZG720899 VJB720899:VJC720899 VSX720899:VSY720899 WCT720899:WCU720899 WMP720899:WMQ720899 WWL720899:WWM720899 AD786435:AE786435 JZ786435:KA786435 TV786435:TW786435 ADR786435:ADS786435 ANN786435:ANO786435 AXJ786435:AXK786435 BHF786435:BHG786435 BRB786435:BRC786435 CAX786435:CAY786435 CKT786435:CKU786435 CUP786435:CUQ786435 DEL786435:DEM786435 DOH786435:DOI786435 DYD786435:DYE786435 EHZ786435:EIA786435 ERV786435:ERW786435 FBR786435:FBS786435 FLN786435:FLO786435 FVJ786435:FVK786435 GFF786435:GFG786435 GPB786435:GPC786435 GYX786435:GYY786435 HIT786435:HIU786435 HSP786435:HSQ786435 ICL786435:ICM786435 IMH786435:IMI786435 IWD786435:IWE786435 JFZ786435:JGA786435 JPV786435:JPW786435 JZR786435:JZS786435 KJN786435:KJO786435 KTJ786435:KTK786435 LDF786435:LDG786435 LNB786435:LNC786435 LWX786435:LWY786435 MGT786435:MGU786435 MQP786435:MQQ786435 NAL786435:NAM786435 NKH786435:NKI786435 NUD786435:NUE786435 ODZ786435:OEA786435 ONV786435:ONW786435 OXR786435:OXS786435 PHN786435:PHO786435 PRJ786435:PRK786435 QBF786435:QBG786435 QLB786435:QLC786435 QUX786435:QUY786435 RET786435:REU786435 ROP786435:ROQ786435 RYL786435:RYM786435 SIH786435:SII786435 SSD786435:SSE786435 TBZ786435:TCA786435 TLV786435:TLW786435 TVR786435:TVS786435 UFN786435:UFO786435 UPJ786435:UPK786435 UZF786435:UZG786435 VJB786435:VJC786435 VSX786435:VSY786435 WCT786435:WCU786435 WMP786435:WMQ786435 WWL786435:WWM786435 AD851971:AE851971 JZ851971:KA851971 TV851971:TW851971 ADR851971:ADS851971 ANN851971:ANO851971 AXJ851971:AXK851971 BHF851971:BHG851971 BRB851971:BRC851971 CAX851971:CAY851971 CKT851971:CKU851971 CUP851971:CUQ851971 DEL851971:DEM851971 DOH851971:DOI851971 DYD851971:DYE851971 EHZ851971:EIA851971 ERV851971:ERW851971 FBR851971:FBS851971 FLN851971:FLO851971 FVJ851971:FVK851971 GFF851971:GFG851971 GPB851971:GPC851971 GYX851971:GYY851971 HIT851971:HIU851971 HSP851971:HSQ851971 ICL851971:ICM851971 IMH851971:IMI851971 IWD851971:IWE851971 JFZ851971:JGA851971 JPV851971:JPW851971 JZR851971:JZS851971 KJN851971:KJO851971 KTJ851971:KTK851971 LDF851971:LDG851971 LNB851971:LNC851971 LWX851971:LWY851971 MGT851971:MGU851971 MQP851971:MQQ851971 NAL851971:NAM851971 NKH851971:NKI851971 NUD851971:NUE851971 ODZ851971:OEA851971 ONV851971:ONW851971 OXR851971:OXS851971 PHN851971:PHO851971 PRJ851971:PRK851971 QBF851971:QBG851971 QLB851971:QLC851971 QUX851971:QUY851971 RET851971:REU851971 ROP851971:ROQ851971 RYL851971:RYM851971 SIH851971:SII851971 SSD851971:SSE851971 TBZ851971:TCA851971 TLV851971:TLW851971 TVR851971:TVS851971 UFN851971:UFO851971 UPJ851971:UPK851971 UZF851971:UZG851971 VJB851971:VJC851971 VSX851971:VSY851971 WCT851971:WCU851971 WMP851971:WMQ851971 WWL851971:WWM851971 AD917507:AE917507 JZ917507:KA917507 TV917507:TW917507 ADR917507:ADS917507 ANN917507:ANO917507 AXJ917507:AXK917507 BHF917507:BHG917507 BRB917507:BRC917507 CAX917507:CAY917507 CKT917507:CKU917507 CUP917507:CUQ917507 DEL917507:DEM917507 DOH917507:DOI917507 DYD917507:DYE917507 EHZ917507:EIA917507 ERV917507:ERW917507 FBR917507:FBS917507 FLN917507:FLO917507 FVJ917507:FVK917507 GFF917507:GFG917507 GPB917507:GPC917507 GYX917507:GYY917507 HIT917507:HIU917507 HSP917507:HSQ917507 ICL917507:ICM917507 IMH917507:IMI917507 IWD917507:IWE917507 JFZ917507:JGA917507 JPV917507:JPW917507 JZR917507:JZS917507 KJN917507:KJO917507 KTJ917507:KTK917507 LDF917507:LDG917507 LNB917507:LNC917507 LWX917507:LWY917507 MGT917507:MGU917507 MQP917507:MQQ917507 NAL917507:NAM917507 NKH917507:NKI917507 NUD917507:NUE917507 ODZ917507:OEA917507 ONV917507:ONW917507 OXR917507:OXS917507 PHN917507:PHO917507 PRJ917507:PRK917507 QBF917507:QBG917507 QLB917507:QLC917507 QUX917507:QUY917507 RET917507:REU917507 ROP917507:ROQ917507 RYL917507:RYM917507 SIH917507:SII917507 SSD917507:SSE917507 TBZ917507:TCA917507 TLV917507:TLW917507 TVR917507:TVS917507 UFN917507:UFO917507 UPJ917507:UPK917507 UZF917507:UZG917507 VJB917507:VJC917507 VSX917507:VSY917507 WCT917507:WCU917507 WMP917507:WMQ917507 WWL917507:WWM917507 AD983043:AE983043 JZ983043:KA983043 TV983043:TW983043 ADR983043:ADS983043 ANN983043:ANO983043 AXJ983043:AXK983043 BHF983043:BHG983043 BRB983043:BRC983043 CAX983043:CAY983043 CKT983043:CKU983043 CUP983043:CUQ983043 DEL983043:DEM983043 DOH983043:DOI983043 DYD983043:DYE983043 EHZ983043:EIA983043 ERV983043:ERW983043 FBR983043:FBS983043 FLN983043:FLO983043 FVJ983043:FVK983043 GFF983043:GFG983043 GPB983043:GPC983043 GYX983043:GYY983043 HIT983043:HIU983043 HSP983043:HSQ983043 ICL983043:ICM983043 IMH983043:IMI983043 IWD983043:IWE983043 JFZ983043:JGA983043 JPV983043:JPW983043 JZR983043:JZS983043 KJN983043:KJO983043 KTJ983043:KTK983043 LDF983043:LDG983043 LNB983043:LNC983043 LWX983043:LWY983043 MGT983043:MGU983043 MQP983043:MQQ983043 NAL983043:NAM983043 NKH983043:NKI983043 NUD983043:NUE983043 ODZ983043:OEA983043 ONV983043:ONW983043 OXR983043:OXS983043 PHN983043:PHO983043 PRJ983043:PRK983043 QBF983043:QBG983043 QLB983043:QLC983043 QUX983043:QUY983043 RET983043:REU983043 ROP983043:ROQ983043 RYL983043:RYM983043 SIH983043:SII983043 SSD983043:SSE983043 TBZ983043:TCA983043 TLV983043:TLW983043 TVR983043:TVS983043 UFN983043:UFO983043 UPJ983043:UPK983043 UZF983043:UZG983043 VJB983043:VJC983043 VSX983043:VSY983043 WCT983043:WCU983043 WMP983043:WMQ983043 WWL983043:WWM983043 I4:J5 JE4:JF5 TA4:TB5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I65540:J65541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I131076:J131077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I196612:J196613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I262148:J262149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I327684:J327685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I393220:J393221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I458756:J458757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I524292:J524293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I589828:J589829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I655364:J655365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I720900:J720901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I786436:J786437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I851972:J851973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I917508:J917509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I983044:J983045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AA3:AB3 JW3:JX3 TS3:TT3 ADO3:ADP3 ANK3:ANL3 AXG3:AXH3 BHC3:BHD3 BQY3:BQZ3 CAU3:CAV3 CKQ3:CKR3 CUM3:CUN3 DEI3:DEJ3 DOE3:DOF3 DYA3:DYB3 EHW3:EHX3 ERS3:ERT3 FBO3:FBP3 FLK3:FLL3 FVG3:FVH3 GFC3:GFD3 GOY3:GOZ3 GYU3:GYV3 HIQ3:HIR3 HSM3:HSN3 ICI3:ICJ3 IME3:IMF3 IWA3:IWB3 JFW3:JFX3 JPS3:JPT3 JZO3:JZP3 KJK3:KJL3 KTG3:KTH3 LDC3:LDD3 LMY3:LMZ3 LWU3:LWV3 MGQ3:MGR3 MQM3:MQN3 NAI3:NAJ3 NKE3:NKF3 NUA3:NUB3 ODW3:ODX3 ONS3:ONT3 OXO3:OXP3 PHK3:PHL3 PRG3:PRH3 QBC3:QBD3 QKY3:QKZ3 QUU3:QUV3 REQ3:RER3 ROM3:RON3 RYI3:RYJ3 SIE3:SIF3 SSA3:SSB3 TBW3:TBX3 TLS3:TLT3 TVO3:TVP3 UFK3:UFL3 UPG3:UPH3 UZC3:UZD3 VIY3:VIZ3 VSU3:VSV3 WCQ3:WCR3 WMM3:WMN3 WWI3:WWJ3 AA65539:AB65539 JW65539:JX65539 TS65539:TT65539 ADO65539:ADP65539 ANK65539:ANL65539 AXG65539:AXH65539 BHC65539:BHD65539 BQY65539:BQZ65539 CAU65539:CAV65539 CKQ65539:CKR65539 CUM65539:CUN65539 DEI65539:DEJ65539 DOE65539:DOF65539 DYA65539:DYB65539 EHW65539:EHX65539 ERS65539:ERT65539 FBO65539:FBP65539 FLK65539:FLL65539 FVG65539:FVH65539 GFC65539:GFD65539 GOY65539:GOZ65539 GYU65539:GYV65539 HIQ65539:HIR65539 HSM65539:HSN65539 ICI65539:ICJ65539 IME65539:IMF65539 IWA65539:IWB65539 JFW65539:JFX65539 JPS65539:JPT65539 JZO65539:JZP65539 KJK65539:KJL65539 KTG65539:KTH65539 LDC65539:LDD65539 LMY65539:LMZ65539 LWU65539:LWV65539 MGQ65539:MGR65539 MQM65539:MQN65539 NAI65539:NAJ65539 NKE65539:NKF65539 NUA65539:NUB65539 ODW65539:ODX65539 ONS65539:ONT65539 OXO65539:OXP65539 PHK65539:PHL65539 PRG65539:PRH65539 QBC65539:QBD65539 QKY65539:QKZ65539 QUU65539:QUV65539 REQ65539:RER65539 ROM65539:RON65539 RYI65539:RYJ65539 SIE65539:SIF65539 SSA65539:SSB65539 TBW65539:TBX65539 TLS65539:TLT65539 TVO65539:TVP65539 UFK65539:UFL65539 UPG65539:UPH65539 UZC65539:UZD65539 VIY65539:VIZ65539 VSU65539:VSV65539 WCQ65539:WCR65539 WMM65539:WMN65539 WWI65539:WWJ65539 AA131075:AB131075 JW131075:JX131075 TS131075:TT131075 ADO131075:ADP131075 ANK131075:ANL131075 AXG131075:AXH131075 BHC131075:BHD131075 BQY131075:BQZ131075 CAU131075:CAV131075 CKQ131075:CKR131075 CUM131075:CUN131075 DEI131075:DEJ131075 DOE131075:DOF131075 DYA131075:DYB131075 EHW131075:EHX131075 ERS131075:ERT131075 FBO131075:FBP131075 FLK131075:FLL131075 FVG131075:FVH131075 GFC131075:GFD131075 GOY131075:GOZ131075 GYU131075:GYV131075 HIQ131075:HIR131075 HSM131075:HSN131075 ICI131075:ICJ131075 IME131075:IMF131075 IWA131075:IWB131075 JFW131075:JFX131075 JPS131075:JPT131075 JZO131075:JZP131075 KJK131075:KJL131075 KTG131075:KTH131075 LDC131075:LDD131075 LMY131075:LMZ131075 LWU131075:LWV131075 MGQ131075:MGR131075 MQM131075:MQN131075 NAI131075:NAJ131075 NKE131075:NKF131075 NUA131075:NUB131075 ODW131075:ODX131075 ONS131075:ONT131075 OXO131075:OXP131075 PHK131075:PHL131075 PRG131075:PRH131075 QBC131075:QBD131075 QKY131075:QKZ131075 QUU131075:QUV131075 REQ131075:RER131075 ROM131075:RON131075 RYI131075:RYJ131075 SIE131075:SIF131075 SSA131075:SSB131075 TBW131075:TBX131075 TLS131075:TLT131075 TVO131075:TVP131075 UFK131075:UFL131075 UPG131075:UPH131075 UZC131075:UZD131075 VIY131075:VIZ131075 VSU131075:VSV131075 WCQ131075:WCR131075 WMM131075:WMN131075 WWI131075:WWJ131075 AA196611:AB196611 JW196611:JX196611 TS196611:TT196611 ADO196611:ADP196611 ANK196611:ANL196611 AXG196611:AXH196611 BHC196611:BHD196611 BQY196611:BQZ196611 CAU196611:CAV196611 CKQ196611:CKR196611 CUM196611:CUN196611 DEI196611:DEJ196611 DOE196611:DOF196611 DYA196611:DYB196611 EHW196611:EHX196611 ERS196611:ERT196611 FBO196611:FBP196611 FLK196611:FLL196611 FVG196611:FVH196611 GFC196611:GFD196611 GOY196611:GOZ196611 GYU196611:GYV196611 HIQ196611:HIR196611 HSM196611:HSN196611 ICI196611:ICJ196611 IME196611:IMF196611 IWA196611:IWB196611 JFW196611:JFX196611 JPS196611:JPT196611 JZO196611:JZP196611 KJK196611:KJL196611 KTG196611:KTH196611 LDC196611:LDD196611 LMY196611:LMZ196611 LWU196611:LWV196611 MGQ196611:MGR196611 MQM196611:MQN196611 NAI196611:NAJ196611 NKE196611:NKF196611 NUA196611:NUB196611 ODW196611:ODX196611 ONS196611:ONT196611 OXO196611:OXP196611 PHK196611:PHL196611 PRG196611:PRH196611 QBC196611:QBD196611 QKY196611:QKZ196611 QUU196611:QUV196611 REQ196611:RER196611 ROM196611:RON196611 RYI196611:RYJ196611 SIE196611:SIF196611 SSA196611:SSB196611 TBW196611:TBX196611 TLS196611:TLT196611 TVO196611:TVP196611 UFK196611:UFL196611 UPG196611:UPH196611 UZC196611:UZD196611 VIY196611:VIZ196611 VSU196611:VSV196611 WCQ196611:WCR196611 WMM196611:WMN196611 WWI196611:WWJ196611 AA262147:AB262147 JW262147:JX262147 TS262147:TT262147 ADO262147:ADP262147 ANK262147:ANL262147 AXG262147:AXH262147 BHC262147:BHD262147 BQY262147:BQZ262147 CAU262147:CAV262147 CKQ262147:CKR262147 CUM262147:CUN262147 DEI262147:DEJ262147 DOE262147:DOF262147 DYA262147:DYB262147 EHW262147:EHX262147 ERS262147:ERT262147 FBO262147:FBP262147 FLK262147:FLL262147 FVG262147:FVH262147 GFC262147:GFD262147 GOY262147:GOZ262147 GYU262147:GYV262147 HIQ262147:HIR262147 HSM262147:HSN262147 ICI262147:ICJ262147 IME262147:IMF262147 IWA262147:IWB262147 JFW262147:JFX262147 JPS262147:JPT262147 JZO262147:JZP262147 KJK262147:KJL262147 KTG262147:KTH262147 LDC262147:LDD262147 LMY262147:LMZ262147 LWU262147:LWV262147 MGQ262147:MGR262147 MQM262147:MQN262147 NAI262147:NAJ262147 NKE262147:NKF262147 NUA262147:NUB262147 ODW262147:ODX262147 ONS262147:ONT262147 OXO262147:OXP262147 PHK262147:PHL262147 PRG262147:PRH262147 QBC262147:QBD262147 QKY262147:QKZ262147 QUU262147:QUV262147 REQ262147:RER262147 ROM262147:RON262147 RYI262147:RYJ262147 SIE262147:SIF262147 SSA262147:SSB262147 TBW262147:TBX262147 TLS262147:TLT262147 TVO262147:TVP262147 UFK262147:UFL262147 UPG262147:UPH262147 UZC262147:UZD262147 VIY262147:VIZ262147 VSU262147:VSV262147 WCQ262147:WCR262147 WMM262147:WMN262147 WWI262147:WWJ262147 AA327683:AB327683 JW327683:JX327683 TS327683:TT327683 ADO327683:ADP327683 ANK327683:ANL327683 AXG327683:AXH327683 BHC327683:BHD327683 BQY327683:BQZ327683 CAU327683:CAV327683 CKQ327683:CKR327683 CUM327683:CUN327683 DEI327683:DEJ327683 DOE327683:DOF327683 DYA327683:DYB327683 EHW327683:EHX327683 ERS327683:ERT327683 FBO327683:FBP327683 FLK327683:FLL327683 FVG327683:FVH327683 GFC327683:GFD327683 GOY327683:GOZ327683 GYU327683:GYV327683 HIQ327683:HIR327683 HSM327683:HSN327683 ICI327683:ICJ327683 IME327683:IMF327683 IWA327683:IWB327683 JFW327683:JFX327683 JPS327683:JPT327683 JZO327683:JZP327683 KJK327683:KJL327683 KTG327683:KTH327683 LDC327683:LDD327683 LMY327683:LMZ327683 LWU327683:LWV327683 MGQ327683:MGR327683 MQM327683:MQN327683 NAI327683:NAJ327683 NKE327683:NKF327683 NUA327683:NUB327683 ODW327683:ODX327683 ONS327683:ONT327683 OXO327683:OXP327683 PHK327683:PHL327683 PRG327683:PRH327683 QBC327683:QBD327683 QKY327683:QKZ327683 QUU327683:QUV327683 REQ327683:RER327683 ROM327683:RON327683 RYI327683:RYJ327683 SIE327683:SIF327683 SSA327683:SSB327683 TBW327683:TBX327683 TLS327683:TLT327683 TVO327683:TVP327683 UFK327683:UFL327683 UPG327683:UPH327683 UZC327683:UZD327683 VIY327683:VIZ327683 VSU327683:VSV327683 WCQ327683:WCR327683 WMM327683:WMN327683 WWI327683:WWJ327683 AA393219:AB393219 JW393219:JX393219 TS393219:TT393219 ADO393219:ADP393219 ANK393219:ANL393219 AXG393219:AXH393219 BHC393219:BHD393219 BQY393219:BQZ393219 CAU393219:CAV393219 CKQ393219:CKR393219 CUM393219:CUN393219 DEI393219:DEJ393219 DOE393219:DOF393219 DYA393219:DYB393219 EHW393219:EHX393219 ERS393219:ERT393219 FBO393219:FBP393219 FLK393219:FLL393219 FVG393219:FVH393219 GFC393219:GFD393219 GOY393219:GOZ393219 GYU393219:GYV393219 HIQ393219:HIR393219 HSM393219:HSN393219 ICI393219:ICJ393219 IME393219:IMF393219 IWA393219:IWB393219 JFW393219:JFX393219 JPS393219:JPT393219 JZO393219:JZP393219 KJK393219:KJL393219 KTG393219:KTH393219 LDC393219:LDD393219 LMY393219:LMZ393219 LWU393219:LWV393219 MGQ393219:MGR393219 MQM393219:MQN393219 NAI393219:NAJ393219 NKE393219:NKF393219 NUA393219:NUB393219 ODW393219:ODX393219 ONS393219:ONT393219 OXO393219:OXP393219 PHK393219:PHL393219 PRG393219:PRH393219 QBC393219:QBD393219 QKY393219:QKZ393219 QUU393219:QUV393219 REQ393219:RER393219 ROM393219:RON393219 RYI393219:RYJ393219 SIE393219:SIF393219 SSA393219:SSB393219 TBW393219:TBX393219 TLS393219:TLT393219 TVO393219:TVP393219 UFK393219:UFL393219 UPG393219:UPH393219 UZC393219:UZD393219 VIY393219:VIZ393219 VSU393219:VSV393219 WCQ393219:WCR393219 WMM393219:WMN393219 WWI393219:WWJ393219 AA458755:AB458755 JW458755:JX458755 TS458755:TT458755 ADO458755:ADP458755 ANK458755:ANL458755 AXG458755:AXH458755 BHC458755:BHD458755 BQY458755:BQZ458755 CAU458755:CAV458755 CKQ458755:CKR458755 CUM458755:CUN458755 DEI458755:DEJ458755 DOE458755:DOF458755 DYA458755:DYB458755 EHW458755:EHX458755 ERS458755:ERT458755 FBO458755:FBP458755 FLK458755:FLL458755 FVG458755:FVH458755 GFC458755:GFD458755 GOY458755:GOZ458755 GYU458755:GYV458755 HIQ458755:HIR458755 HSM458755:HSN458755 ICI458755:ICJ458755 IME458755:IMF458755 IWA458755:IWB458755 JFW458755:JFX458755 JPS458755:JPT458755 JZO458755:JZP458755 KJK458755:KJL458755 KTG458755:KTH458755 LDC458755:LDD458755 LMY458755:LMZ458755 LWU458755:LWV458755 MGQ458755:MGR458755 MQM458755:MQN458755 NAI458755:NAJ458755 NKE458755:NKF458755 NUA458755:NUB458755 ODW458755:ODX458755 ONS458755:ONT458755 OXO458755:OXP458755 PHK458755:PHL458755 PRG458755:PRH458755 QBC458755:QBD458755 QKY458755:QKZ458755 QUU458755:QUV458755 REQ458755:RER458755 ROM458755:RON458755 RYI458755:RYJ458755 SIE458755:SIF458755 SSA458755:SSB458755 TBW458755:TBX458755 TLS458755:TLT458755 TVO458755:TVP458755 UFK458755:UFL458755 UPG458755:UPH458755 UZC458755:UZD458755 VIY458755:VIZ458755 VSU458755:VSV458755 WCQ458755:WCR458755 WMM458755:WMN458755 WWI458755:WWJ458755 AA524291:AB524291 JW524291:JX524291 TS524291:TT524291 ADO524291:ADP524291 ANK524291:ANL524291 AXG524291:AXH524291 BHC524291:BHD524291 BQY524291:BQZ524291 CAU524291:CAV524291 CKQ524291:CKR524291 CUM524291:CUN524291 DEI524291:DEJ524291 DOE524291:DOF524291 DYA524291:DYB524291 EHW524291:EHX524291 ERS524291:ERT524291 FBO524291:FBP524291 FLK524291:FLL524291 FVG524291:FVH524291 GFC524291:GFD524291 GOY524291:GOZ524291 GYU524291:GYV524291 HIQ524291:HIR524291 HSM524291:HSN524291 ICI524291:ICJ524291 IME524291:IMF524291 IWA524291:IWB524291 JFW524291:JFX524291 JPS524291:JPT524291 JZO524291:JZP524291 KJK524291:KJL524291 KTG524291:KTH524291 LDC524291:LDD524291 LMY524291:LMZ524291 LWU524291:LWV524291 MGQ524291:MGR524291 MQM524291:MQN524291 NAI524291:NAJ524291 NKE524291:NKF524291 NUA524291:NUB524291 ODW524291:ODX524291 ONS524291:ONT524291 OXO524291:OXP524291 PHK524291:PHL524291 PRG524291:PRH524291 QBC524291:QBD524291 QKY524291:QKZ524291 QUU524291:QUV524291 REQ524291:RER524291 ROM524291:RON524291 RYI524291:RYJ524291 SIE524291:SIF524291 SSA524291:SSB524291 TBW524291:TBX524291 TLS524291:TLT524291 TVO524291:TVP524291 UFK524291:UFL524291 UPG524291:UPH524291 UZC524291:UZD524291 VIY524291:VIZ524291 VSU524291:VSV524291 WCQ524291:WCR524291 WMM524291:WMN524291 WWI524291:WWJ524291 AA589827:AB589827 JW589827:JX589827 TS589827:TT589827 ADO589827:ADP589827 ANK589827:ANL589827 AXG589827:AXH589827 BHC589827:BHD589827 BQY589827:BQZ589827 CAU589827:CAV589827 CKQ589827:CKR589827 CUM589827:CUN589827 DEI589827:DEJ589827 DOE589827:DOF589827 DYA589827:DYB589827 EHW589827:EHX589827 ERS589827:ERT589827 FBO589827:FBP589827 FLK589827:FLL589827 FVG589827:FVH589827 GFC589827:GFD589827 GOY589827:GOZ589827 GYU589827:GYV589827 HIQ589827:HIR589827 HSM589827:HSN589827 ICI589827:ICJ589827 IME589827:IMF589827 IWA589827:IWB589827 JFW589827:JFX589827 JPS589827:JPT589827 JZO589827:JZP589827 KJK589827:KJL589827 KTG589827:KTH589827 LDC589827:LDD589827 LMY589827:LMZ589827 LWU589827:LWV589827 MGQ589827:MGR589827 MQM589827:MQN589827 NAI589827:NAJ589827 NKE589827:NKF589827 NUA589827:NUB589827 ODW589827:ODX589827 ONS589827:ONT589827 OXO589827:OXP589827 PHK589827:PHL589827 PRG589827:PRH589827 QBC589827:QBD589827 QKY589827:QKZ589827 QUU589827:QUV589827 REQ589827:RER589827 ROM589827:RON589827 RYI589827:RYJ589827 SIE589827:SIF589827 SSA589827:SSB589827 TBW589827:TBX589827 TLS589827:TLT589827 TVO589827:TVP589827 UFK589827:UFL589827 UPG589827:UPH589827 UZC589827:UZD589827 VIY589827:VIZ589827 VSU589827:VSV589827 WCQ589827:WCR589827 WMM589827:WMN589827 WWI589827:WWJ589827 AA655363:AB655363 JW655363:JX655363 TS655363:TT655363 ADO655363:ADP655363 ANK655363:ANL655363 AXG655363:AXH655363 BHC655363:BHD655363 BQY655363:BQZ655363 CAU655363:CAV655363 CKQ655363:CKR655363 CUM655363:CUN655363 DEI655363:DEJ655363 DOE655363:DOF655363 DYA655363:DYB655363 EHW655363:EHX655363 ERS655363:ERT655363 FBO655363:FBP655363 FLK655363:FLL655363 FVG655363:FVH655363 GFC655363:GFD655363 GOY655363:GOZ655363 GYU655363:GYV655363 HIQ655363:HIR655363 HSM655363:HSN655363 ICI655363:ICJ655363 IME655363:IMF655363 IWA655363:IWB655363 JFW655363:JFX655363 JPS655363:JPT655363 JZO655363:JZP655363 KJK655363:KJL655363 KTG655363:KTH655363 LDC655363:LDD655363 LMY655363:LMZ655363 LWU655363:LWV655363 MGQ655363:MGR655363 MQM655363:MQN655363 NAI655363:NAJ655363 NKE655363:NKF655363 NUA655363:NUB655363 ODW655363:ODX655363 ONS655363:ONT655363 OXO655363:OXP655363 PHK655363:PHL655363 PRG655363:PRH655363 QBC655363:QBD655363 QKY655363:QKZ655363 QUU655363:QUV655363 REQ655363:RER655363 ROM655363:RON655363 RYI655363:RYJ655363 SIE655363:SIF655363 SSA655363:SSB655363 TBW655363:TBX655363 TLS655363:TLT655363 TVO655363:TVP655363 UFK655363:UFL655363 UPG655363:UPH655363 UZC655363:UZD655363 VIY655363:VIZ655363 VSU655363:VSV655363 WCQ655363:WCR655363 WMM655363:WMN655363 WWI655363:WWJ655363 AA720899:AB720899 JW720899:JX720899 TS720899:TT720899 ADO720899:ADP720899 ANK720899:ANL720899 AXG720899:AXH720899 BHC720899:BHD720899 BQY720899:BQZ720899 CAU720899:CAV720899 CKQ720899:CKR720899 CUM720899:CUN720899 DEI720899:DEJ720899 DOE720899:DOF720899 DYA720899:DYB720899 EHW720899:EHX720899 ERS720899:ERT720899 FBO720899:FBP720899 FLK720899:FLL720899 FVG720899:FVH720899 GFC720899:GFD720899 GOY720899:GOZ720899 GYU720899:GYV720899 HIQ720899:HIR720899 HSM720899:HSN720899 ICI720899:ICJ720899 IME720899:IMF720899 IWA720899:IWB720899 JFW720899:JFX720899 JPS720899:JPT720899 JZO720899:JZP720899 KJK720899:KJL720899 KTG720899:KTH720899 LDC720899:LDD720899 LMY720899:LMZ720899 LWU720899:LWV720899 MGQ720899:MGR720899 MQM720899:MQN720899 NAI720899:NAJ720899 NKE720899:NKF720899 NUA720899:NUB720899 ODW720899:ODX720899 ONS720899:ONT720899 OXO720899:OXP720899 PHK720899:PHL720899 PRG720899:PRH720899 QBC720899:QBD720899 QKY720899:QKZ720899 QUU720899:QUV720899 REQ720899:RER720899 ROM720899:RON720899 RYI720899:RYJ720899 SIE720899:SIF720899 SSA720899:SSB720899 TBW720899:TBX720899 TLS720899:TLT720899 TVO720899:TVP720899 UFK720899:UFL720899 UPG720899:UPH720899 UZC720899:UZD720899 VIY720899:VIZ720899 VSU720899:VSV720899 WCQ720899:WCR720899 WMM720899:WMN720899 WWI720899:WWJ720899 AA786435:AB786435 JW786435:JX786435 TS786435:TT786435 ADO786435:ADP786435 ANK786435:ANL786435 AXG786435:AXH786435 BHC786435:BHD786435 BQY786435:BQZ786435 CAU786435:CAV786435 CKQ786435:CKR786435 CUM786435:CUN786435 DEI786435:DEJ786435 DOE786435:DOF786435 DYA786435:DYB786435 EHW786435:EHX786435 ERS786435:ERT786435 FBO786435:FBP786435 FLK786435:FLL786435 FVG786435:FVH786435 GFC786435:GFD786435 GOY786435:GOZ786435 GYU786435:GYV786435 HIQ786435:HIR786435 HSM786435:HSN786435 ICI786435:ICJ786435 IME786435:IMF786435 IWA786435:IWB786435 JFW786435:JFX786435 JPS786435:JPT786435 JZO786435:JZP786435 KJK786435:KJL786435 KTG786435:KTH786435 LDC786435:LDD786435 LMY786435:LMZ786435 LWU786435:LWV786435 MGQ786435:MGR786435 MQM786435:MQN786435 NAI786435:NAJ786435 NKE786435:NKF786435 NUA786435:NUB786435 ODW786435:ODX786435 ONS786435:ONT786435 OXO786435:OXP786435 PHK786435:PHL786435 PRG786435:PRH786435 QBC786435:QBD786435 QKY786435:QKZ786435 QUU786435:QUV786435 REQ786435:RER786435 ROM786435:RON786435 RYI786435:RYJ786435 SIE786435:SIF786435 SSA786435:SSB786435 TBW786435:TBX786435 TLS786435:TLT786435 TVO786435:TVP786435 UFK786435:UFL786435 UPG786435:UPH786435 UZC786435:UZD786435 VIY786435:VIZ786435 VSU786435:VSV786435 WCQ786435:WCR786435 WMM786435:WMN786435 WWI786435:WWJ786435 AA851971:AB851971 JW851971:JX851971 TS851971:TT851971 ADO851971:ADP851971 ANK851971:ANL851971 AXG851971:AXH851971 BHC851971:BHD851971 BQY851971:BQZ851971 CAU851971:CAV851971 CKQ851971:CKR851971 CUM851971:CUN851971 DEI851971:DEJ851971 DOE851971:DOF851971 DYA851971:DYB851971 EHW851971:EHX851971 ERS851971:ERT851971 FBO851971:FBP851971 FLK851971:FLL851971 FVG851971:FVH851971 GFC851971:GFD851971 GOY851971:GOZ851971 GYU851971:GYV851971 HIQ851971:HIR851971 HSM851971:HSN851971 ICI851971:ICJ851971 IME851971:IMF851971 IWA851971:IWB851971 JFW851971:JFX851971 JPS851971:JPT851971 JZO851971:JZP851971 KJK851971:KJL851971 KTG851971:KTH851971 LDC851971:LDD851971 LMY851971:LMZ851971 LWU851971:LWV851971 MGQ851971:MGR851971 MQM851971:MQN851971 NAI851971:NAJ851971 NKE851971:NKF851971 NUA851971:NUB851971 ODW851971:ODX851971 ONS851971:ONT851971 OXO851971:OXP851971 PHK851971:PHL851971 PRG851971:PRH851971 QBC851971:QBD851971 QKY851971:QKZ851971 QUU851971:QUV851971 REQ851971:RER851971 ROM851971:RON851971 RYI851971:RYJ851971 SIE851971:SIF851971 SSA851971:SSB851971 TBW851971:TBX851971 TLS851971:TLT851971 TVO851971:TVP851971 UFK851971:UFL851971 UPG851971:UPH851971 UZC851971:UZD851971 VIY851971:VIZ851971 VSU851971:VSV851971 WCQ851971:WCR851971 WMM851971:WMN851971 WWI851971:WWJ851971 AA917507:AB917507 JW917507:JX917507 TS917507:TT917507 ADO917507:ADP917507 ANK917507:ANL917507 AXG917507:AXH917507 BHC917507:BHD917507 BQY917507:BQZ917507 CAU917507:CAV917507 CKQ917507:CKR917507 CUM917507:CUN917507 DEI917507:DEJ917507 DOE917507:DOF917507 DYA917507:DYB917507 EHW917507:EHX917507 ERS917507:ERT917507 FBO917507:FBP917507 FLK917507:FLL917507 FVG917507:FVH917507 GFC917507:GFD917507 GOY917507:GOZ917507 GYU917507:GYV917507 HIQ917507:HIR917507 HSM917507:HSN917507 ICI917507:ICJ917507 IME917507:IMF917507 IWA917507:IWB917507 JFW917507:JFX917507 JPS917507:JPT917507 JZO917507:JZP917507 KJK917507:KJL917507 KTG917507:KTH917507 LDC917507:LDD917507 LMY917507:LMZ917507 LWU917507:LWV917507 MGQ917507:MGR917507 MQM917507:MQN917507 NAI917507:NAJ917507 NKE917507:NKF917507 NUA917507:NUB917507 ODW917507:ODX917507 ONS917507:ONT917507 OXO917507:OXP917507 PHK917507:PHL917507 PRG917507:PRH917507 QBC917507:QBD917507 QKY917507:QKZ917507 QUU917507:QUV917507 REQ917507:RER917507 ROM917507:RON917507 RYI917507:RYJ917507 SIE917507:SIF917507 SSA917507:SSB917507 TBW917507:TBX917507 TLS917507:TLT917507 TVO917507:TVP917507 UFK917507:UFL917507 UPG917507:UPH917507 UZC917507:UZD917507 VIY917507:VIZ917507 VSU917507:VSV917507 WCQ917507:WCR917507 WMM917507:WMN917507 WWI917507:WWJ917507 AA983043:AB983043 JW983043:JX983043 TS983043:TT983043 ADO983043:ADP983043 ANK983043:ANL983043 AXG983043:AXH983043 BHC983043:BHD983043 BQY983043:BQZ983043 CAU983043:CAV983043 CKQ983043:CKR983043 CUM983043:CUN983043 DEI983043:DEJ983043 DOE983043:DOF983043 DYA983043:DYB983043 EHW983043:EHX983043 ERS983043:ERT983043 FBO983043:FBP983043 FLK983043:FLL983043 FVG983043:FVH983043 GFC983043:GFD983043 GOY983043:GOZ983043 GYU983043:GYV983043 HIQ983043:HIR983043 HSM983043:HSN983043 ICI983043:ICJ983043 IME983043:IMF983043 IWA983043:IWB983043 JFW983043:JFX983043 JPS983043:JPT983043 JZO983043:JZP983043 KJK983043:KJL983043 KTG983043:KTH983043 LDC983043:LDD983043 LMY983043:LMZ983043 LWU983043:LWV983043 MGQ983043:MGR983043 MQM983043:MQN983043 NAI983043:NAJ983043 NKE983043:NKF983043 NUA983043:NUB983043 ODW983043:ODX983043 ONS983043:ONT983043 OXO983043:OXP983043 PHK983043:PHL983043 PRG983043:PRH983043 QBC983043:QBD983043 QKY983043:QKZ983043 QUU983043:QUV983043 REQ983043:RER983043 ROM983043:RON983043 RYI983043:RYJ983043 SIE983043:SIF983043 SSA983043:SSB983043 TBW983043:TBX983043 TLS983043:TLT983043 TVO983043:TVP983043 UFK983043:UFL983043 UPG983043:UPH983043 UZC983043:UZD983043 VIY983043:VIZ983043 VSU983043:VSV983043 WCQ983043:WCR983043 WMM983043:WMN983043 WWI983043:WWJ983043 AN3:AO3 KJ3:KK3 UF3:UG3 AEB3:AEC3 ANX3:ANY3 AXT3:AXU3 BHP3:BHQ3 BRL3:BRM3 CBH3:CBI3 CLD3:CLE3 CUZ3:CVA3 DEV3:DEW3 DOR3:DOS3 DYN3:DYO3 EIJ3:EIK3 ESF3:ESG3 FCB3:FCC3 FLX3:FLY3 FVT3:FVU3 GFP3:GFQ3 GPL3:GPM3 GZH3:GZI3 HJD3:HJE3 HSZ3:HTA3 ICV3:ICW3 IMR3:IMS3 IWN3:IWO3 JGJ3:JGK3 JQF3:JQG3 KAB3:KAC3 KJX3:KJY3 KTT3:KTU3 LDP3:LDQ3 LNL3:LNM3 LXH3:LXI3 MHD3:MHE3 MQZ3:MRA3 NAV3:NAW3 NKR3:NKS3 NUN3:NUO3 OEJ3:OEK3 OOF3:OOG3 OYB3:OYC3 PHX3:PHY3 PRT3:PRU3 QBP3:QBQ3 QLL3:QLM3 QVH3:QVI3 RFD3:RFE3 ROZ3:RPA3 RYV3:RYW3 SIR3:SIS3 SSN3:SSO3 TCJ3:TCK3 TMF3:TMG3 TWB3:TWC3 UFX3:UFY3 UPT3:UPU3 UZP3:UZQ3 VJL3:VJM3 VTH3:VTI3 WDD3:WDE3 WMZ3:WNA3 WWV3:WWW3 AN65539:AO65539 KJ65539:KK65539 UF65539:UG65539 AEB65539:AEC65539 ANX65539:ANY65539 AXT65539:AXU65539 BHP65539:BHQ65539 BRL65539:BRM65539 CBH65539:CBI65539 CLD65539:CLE65539 CUZ65539:CVA65539 DEV65539:DEW65539 DOR65539:DOS65539 DYN65539:DYO65539 EIJ65539:EIK65539 ESF65539:ESG65539 FCB65539:FCC65539 FLX65539:FLY65539 FVT65539:FVU65539 GFP65539:GFQ65539 GPL65539:GPM65539 GZH65539:GZI65539 HJD65539:HJE65539 HSZ65539:HTA65539 ICV65539:ICW65539 IMR65539:IMS65539 IWN65539:IWO65539 JGJ65539:JGK65539 JQF65539:JQG65539 KAB65539:KAC65539 KJX65539:KJY65539 KTT65539:KTU65539 LDP65539:LDQ65539 LNL65539:LNM65539 LXH65539:LXI65539 MHD65539:MHE65539 MQZ65539:MRA65539 NAV65539:NAW65539 NKR65539:NKS65539 NUN65539:NUO65539 OEJ65539:OEK65539 OOF65539:OOG65539 OYB65539:OYC65539 PHX65539:PHY65539 PRT65539:PRU65539 QBP65539:QBQ65539 QLL65539:QLM65539 QVH65539:QVI65539 RFD65539:RFE65539 ROZ65539:RPA65539 RYV65539:RYW65539 SIR65539:SIS65539 SSN65539:SSO65539 TCJ65539:TCK65539 TMF65539:TMG65539 TWB65539:TWC65539 UFX65539:UFY65539 UPT65539:UPU65539 UZP65539:UZQ65539 VJL65539:VJM65539 VTH65539:VTI65539 WDD65539:WDE65539 WMZ65539:WNA65539 WWV65539:WWW65539 AN131075:AO131075 KJ131075:KK131075 UF131075:UG131075 AEB131075:AEC131075 ANX131075:ANY131075 AXT131075:AXU131075 BHP131075:BHQ131075 BRL131075:BRM131075 CBH131075:CBI131075 CLD131075:CLE131075 CUZ131075:CVA131075 DEV131075:DEW131075 DOR131075:DOS131075 DYN131075:DYO131075 EIJ131075:EIK131075 ESF131075:ESG131075 FCB131075:FCC131075 FLX131075:FLY131075 FVT131075:FVU131075 GFP131075:GFQ131075 GPL131075:GPM131075 GZH131075:GZI131075 HJD131075:HJE131075 HSZ131075:HTA131075 ICV131075:ICW131075 IMR131075:IMS131075 IWN131075:IWO131075 JGJ131075:JGK131075 JQF131075:JQG131075 KAB131075:KAC131075 KJX131075:KJY131075 KTT131075:KTU131075 LDP131075:LDQ131075 LNL131075:LNM131075 LXH131075:LXI131075 MHD131075:MHE131075 MQZ131075:MRA131075 NAV131075:NAW131075 NKR131075:NKS131075 NUN131075:NUO131075 OEJ131075:OEK131075 OOF131075:OOG131075 OYB131075:OYC131075 PHX131075:PHY131075 PRT131075:PRU131075 QBP131075:QBQ131075 QLL131075:QLM131075 QVH131075:QVI131075 RFD131075:RFE131075 ROZ131075:RPA131075 RYV131075:RYW131075 SIR131075:SIS131075 SSN131075:SSO131075 TCJ131075:TCK131075 TMF131075:TMG131075 TWB131075:TWC131075 UFX131075:UFY131075 UPT131075:UPU131075 UZP131075:UZQ131075 VJL131075:VJM131075 VTH131075:VTI131075 WDD131075:WDE131075 WMZ131075:WNA131075 WWV131075:WWW131075 AN196611:AO196611 KJ196611:KK196611 UF196611:UG196611 AEB196611:AEC196611 ANX196611:ANY196611 AXT196611:AXU196611 BHP196611:BHQ196611 BRL196611:BRM196611 CBH196611:CBI196611 CLD196611:CLE196611 CUZ196611:CVA196611 DEV196611:DEW196611 DOR196611:DOS196611 DYN196611:DYO196611 EIJ196611:EIK196611 ESF196611:ESG196611 FCB196611:FCC196611 FLX196611:FLY196611 FVT196611:FVU196611 GFP196611:GFQ196611 GPL196611:GPM196611 GZH196611:GZI196611 HJD196611:HJE196611 HSZ196611:HTA196611 ICV196611:ICW196611 IMR196611:IMS196611 IWN196611:IWO196611 JGJ196611:JGK196611 JQF196611:JQG196611 KAB196611:KAC196611 KJX196611:KJY196611 KTT196611:KTU196611 LDP196611:LDQ196611 LNL196611:LNM196611 LXH196611:LXI196611 MHD196611:MHE196611 MQZ196611:MRA196611 NAV196611:NAW196611 NKR196611:NKS196611 NUN196611:NUO196611 OEJ196611:OEK196611 OOF196611:OOG196611 OYB196611:OYC196611 PHX196611:PHY196611 PRT196611:PRU196611 QBP196611:QBQ196611 QLL196611:QLM196611 QVH196611:QVI196611 RFD196611:RFE196611 ROZ196611:RPA196611 RYV196611:RYW196611 SIR196611:SIS196611 SSN196611:SSO196611 TCJ196611:TCK196611 TMF196611:TMG196611 TWB196611:TWC196611 UFX196611:UFY196611 UPT196611:UPU196611 UZP196611:UZQ196611 VJL196611:VJM196611 VTH196611:VTI196611 WDD196611:WDE196611 WMZ196611:WNA196611 WWV196611:WWW196611 AN262147:AO262147 KJ262147:KK262147 UF262147:UG262147 AEB262147:AEC262147 ANX262147:ANY262147 AXT262147:AXU262147 BHP262147:BHQ262147 BRL262147:BRM262147 CBH262147:CBI262147 CLD262147:CLE262147 CUZ262147:CVA262147 DEV262147:DEW262147 DOR262147:DOS262147 DYN262147:DYO262147 EIJ262147:EIK262147 ESF262147:ESG262147 FCB262147:FCC262147 FLX262147:FLY262147 FVT262147:FVU262147 GFP262147:GFQ262147 GPL262147:GPM262147 GZH262147:GZI262147 HJD262147:HJE262147 HSZ262147:HTA262147 ICV262147:ICW262147 IMR262147:IMS262147 IWN262147:IWO262147 JGJ262147:JGK262147 JQF262147:JQG262147 KAB262147:KAC262147 KJX262147:KJY262147 KTT262147:KTU262147 LDP262147:LDQ262147 LNL262147:LNM262147 LXH262147:LXI262147 MHD262147:MHE262147 MQZ262147:MRA262147 NAV262147:NAW262147 NKR262147:NKS262147 NUN262147:NUO262147 OEJ262147:OEK262147 OOF262147:OOG262147 OYB262147:OYC262147 PHX262147:PHY262147 PRT262147:PRU262147 QBP262147:QBQ262147 QLL262147:QLM262147 QVH262147:QVI262147 RFD262147:RFE262147 ROZ262147:RPA262147 RYV262147:RYW262147 SIR262147:SIS262147 SSN262147:SSO262147 TCJ262147:TCK262147 TMF262147:TMG262147 TWB262147:TWC262147 UFX262147:UFY262147 UPT262147:UPU262147 UZP262147:UZQ262147 VJL262147:VJM262147 VTH262147:VTI262147 WDD262147:WDE262147 WMZ262147:WNA262147 WWV262147:WWW262147 AN327683:AO327683 KJ327683:KK327683 UF327683:UG327683 AEB327683:AEC327683 ANX327683:ANY327683 AXT327683:AXU327683 BHP327683:BHQ327683 BRL327683:BRM327683 CBH327683:CBI327683 CLD327683:CLE327683 CUZ327683:CVA327683 DEV327683:DEW327683 DOR327683:DOS327683 DYN327683:DYO327683 EIJ327683:EIK327683 ESF327683:ESG327683 FCB327683:FCC327683 FLX327683:FLY327683 FVT327683:FVU327683 GFP327683:GFQ327683 GPL327683:GPM327683 GZH327683:GZI327683 HJD327683:HJE327683 HSZ327683:HTA327683 ICV327683:ICW327683 IMR327683:IMS327683 IWN327683:IWO327683 JGJ327683:JGK327683 JQF327683:JQG327683 KAB327683:KAC327683 KJX327683:KJY327683 KTT327683:KTU327683 LDP327683:LDQ327683 LNL327683:LNM327683 LXH327683:LXI327683 MHD327683:MHE327683 MQZ327683:MRA327683 NAV327683:NAW327683 NKR327683:NKS327683 NUN327683:NUO327683 OEJ327683:OEK327683 OOF327683:OOG327683 OYB327683:OYC327683 PHX327683:PHY327683 PRT327683:PRU327683 QBP327683:QBQ327683 QLL327683:QLM327683 QVH327683:QVI327683 RFD327683:RFE327683 ROZ327683:RPA327683 RYV327683:RYW327683 SIR327683:SIS327683 SSN327683:SSO327683 TCJ327683:TCK327683 TMF327683:TMG327683 TWB327683:TWC327683 UFX327683:UFY327683 UPT327683:UPU327683 UZP327683:UZQ327683 VJL327683:VJM327683 VTH327683:VTI327683 WDD327683:WDE327683 WMZ327683:WNA327683 WWV327683:WWW327683 AN393219:AO393219 KJ393219:KK393219 UF393219:UG393219 AEB393219:AEC393219 ANX393219:ANY393219 AXT393219:AXU393219 BHP393219:BHQ393219 BRL393219:BRM393219 CBH393219:CBI393219 CLD393219:CLE393219 CUZ393219:CVA393219 DEV393219:DEW393219 DOR393219:DOS393219 DYN393219:DYO393219 EIJ393219:EIK393219 ESF393219:ESG393219 FCB393219:FCC393219 FLX393219:FLY393219 FVT393219:FVU393219 GFP393219:GFQ393219 GPL393219:GPM393219 GZH393219:GZI393219 HJD393219:HJE393219 HSZ393219:HTA393219 ICV393219:ICW393219 IMR393219:IMS393219 IWN393219:IWO393219 JGJ393219:JGK393219 JQF393219:JQG393219 KAB393219:KAC393219 KJX393219:KJY393219 KTT393219:KTU393219 LDP393219:LDQ393219 LNL393219:LNM393219 LXH393219:LXI393219 MHD393219:MHE393219 MQZ393219:MRA393219 NAV393219:NAW393219 NKR393219:NKS393219 NUN393219:NUO393219 OEJ393219:OEK393219 OOF393219:OOG393219 OYB393219:OYC393219 PHX393219:PHY393219 PRT393219:PRU393219 QBP393219:QBQ393219 QLL393219:QLM393219 QVH393219:QVI393219 RFD393219:RFE393219 ROZ393219:RPA393219 RYV393219:RYW393219 SIR393219:SIS393219 SSN393219:SSO393219 TCJ393219:TCK393219 TMF393219:TMG393219 TWB393219:TWC393219 UFX393219:UFY393219 UPT393219:UPU393219 UZP393219:UZQ393219 VJL393219:VJM393219 VTH393219:VTI393219 WDD393219:WDE393219 WMZ393219:WNA393219 WWV393219:WWW393219 AN458755:AO458755 KJ458755:KK458755 UF458755:UG458755 AEB458755:AEC458755 ANX458755:ANY458755 AXT458755:AXU458755 BHP458755:BHQ458755 BRL458755:BRM458755 CBH458755:CBI458755 CLD458755:CLE458755 CUZ458755:CVA458755 DEV458755:DEW458755 DOR458755:DOS458755 DYN458755:DYO458755 EIJ458755:EIK458755 ESF458755:ESG458755 FCB458755:FCC458755 FLX458755:FLY458755 FVT458755:FVU458755 GFP458755:GFQ458755 GPL458755:GPM458755 GZH458755:GZI458755 HJD458755:HJE458755 HSZ458755:HTA458755 ICV458755:ICW458755 IMR458755:IMS458755 IWN458755:IWO458755 JGJ458755:JGK458755 JQF458755:JQG458755 KAB458755:KAC458755 KJX458755:KJY458755 KTT458755:KTU458755 LDP458755:LDQ458755 LNL458755:LNM458755 LXH458755:LXI458755 MHD458755:MHE458755 MQZ458755:MRA458755 NAV458755:NAW458755 NKR458755:NKS458755 NUN458755:NUO458755 OEJ458755:OEK458755 OOF458755:OOG458755 OYB458755:OYC458755 PHX458755:PHY458755 PRT458755:PRU458755 QBP458755:QBQ458755 QLL458755:QLM458755 QVH458755:QVI458755 RFD458755:RFE458755 ROZ458755:RPA458755 RYV458755:RYW458755 SIR458755:SIS458755 SSN458755:SSO458755 TCJ458755:TCK458755 TMF458755:TMG458755 TWB458755:TWC458755 UFX458755:UFY458755 UPT458755:UPU458755 UZP458755:UZQ458755 VJL458755:VJM458755 VTH458755:VTI458755 WDD458755:WDE458755 WMZ458755:WNA458755 WWV458755:WWW458755 AN524291:AO524291 KJ524291:KK524291 UF524291:UG524291 AEB524291:AEC524291 ANX524291:ANY524291 AXT524291:AXU524291 BHP524291:BHQ524291 BRL524291:BRM524291 CBH524291:CBI524291 CLD524291:CLE524291 CUZ524291:CVA524291 DEV524291:DEW524291 DOR524291:DOS524291 DYN524291:DYO524291 EIJ524291:EIK524291 ESF524291:ESG524291 FCB524291:FCC524291 FLX524291:FLY524291 FVT524291:FVU524291 GFP524291:GFQ524291 GPL524291:GPM524291 GZH524291:GZI524291 HJD524291:HJE524291 HSZ524291:HTA524291 ICV524291:ICW524291 IMR524291:IMS524291 IWN524291:IWO524291 JGJ524291:JGK524291 JQF524291:JQG524291 KAB524291:KAC524291 KJX524291:KJY524291 KTT524291:KTU524291 LDP524291:LDQ524291 LNL524291:LNM524291 LXH524291:LXI524291 MHD524291:MHE524291 MQZ524291:MRA524291 NAV524291:NAW524291 NKR524291:NKS524291 NUN524291:NUO524291 OEJ524291:OEK524291 OOF524291:OOG524291 OYB524291:OYC524291 PHX524291:PHY524291 PRT524291:PRU524291 QBP524291:QBQ524291 QLL524291:QLM524291 QVH524291:QVI524291 RFD524291:RFE524291 ROZ524291:RPA524291 RYV524291:RYW524291 SIR524291:SIS524291 SSN524291:SSO524291 TCJ524291:TCK524291 TMF524291:TMG524291 TWB524291:TWC524291 UFX524291:UFY524291 UPT524291:UPU524291 UZP524291:UZQ524291 VJL524291:VJM524291 VTH524291:VTI524291 WDD524291:WDE524291 WMZ524291:WNA524291 WWV524291:WWW524291 AN589827:AO589827 KJ589827:KK589827 UF589827:UG589827 AEB589827:AEC589827 ANX589827:ANY589827 AXT589827:AXU589827 BHP589827:BHQ589827 BRL589827:BRM589827 CBH589827:CBI589827 CLD589827:CLE589827 CUZ589827:CVA589827 DEV589827:DEW589827 DOR589827:DOS589827 DYN589827:DYO589827 EIJ589827:EIK589827 ESF589827:ESG589827 FCB589827:FCC589827 FLX589827:FLY589827 FVT589827:FVU589827 GFP589827:GFQ589827 GPL589827:GPM589827 GZH589827:GZI589827 HJD589827:HJE589827 HSZ589827:HTA589827 ICV589827:ICW589827 IMR589827:IMS589827 IWN589827:IWO589827 JGJ589827:JGK589827 JQF589827:JQG589827 KAB589827:KAC589827 KJX589827:KJY589827 KTT589827:KTU589827 LDP589827:LDQ589827 LNL589827:LNM589827 LXH589827:LXI589827 MHD589827:MHE589827 MQZ589827:MRA589827 NAV589827:NAW589827 NKR589827:NKS589827 NUN589827:NUO589827 OEJ589827:OEK589827 OOF589827:OOG589827 OYB589827:OYC589827 PHX589827:PHY589827 PRT589827:PRU589827 QBP589827:QBQ589827 QLL589827:QLM589827 QVH589827:QVI589827 RFD589827:RFE589827 ROZ589827:RPA589827 RYV589827:RYW589827 SIR589827:SIS589827 SSN589827:SSO589827 TCJ589827:TCK589827 TMF589827:TMG589827 TWB589827:TWC589827 UFX589827:UFY589827 UPT589827:UPU589827 UZP589827:UZQ589827 VJL589827:VJM589827 VTH589827:VTI589827 WDD589827:WDE589827 WMZ589827:WNA589827 WWV589827:WWW589827 AN655363:AO655363 KJ655363:KK655363 UF655363:UG655363 AEB655363:AEC655363 ANX655363:ANY655363 AXT655363:AXU655363 BHP655363:BHQ655363 BRL655363:BRM655363 CBH655363:CBI655363 CLD655363:CLE655363 CUZ655363:CVA655363 DEV655363:DEW655363 DOR655363:DOS655363 DYN655363:DYO655363 EIJ655363:EIK655363 ESF655363:ESG655363 FCB655363:FCC655363 FLX655363:FLY655363 FVT655363:FVU655363 GFP655363:GFQ655363 GPL655363:GPM655363 GZH655363:GZI655363 HJD655363:HJE655363 HSZ655363:HTA655363 ICV655363:ICW655363 IMR655363:IMS655363 IWN655363:IWO655363 JGJ655363:JGK655363 JQF655363:JQG655363 KAB655363:KAC655363 KJX655363:KJY655363 KTT655363:KTU655363 LDP655363:LDQ655363 LNL655363:LNM655363 LXH655363:LXI655363 MHD655363:MHE655363 MQZ655363:MRA655363 NAV655363:NAW655363 NKR655363:NKS655363 NUN655363:NUO655363 OEJ655363:OEK655363 OOF655363:OOG655363 OYB655363:OYC655363 PHX655363:PHY655363 PRT655363:PRU655363 QBP655363:QBQ655363 QLL655363:QLM655363 QVH655363:QVI655363 RFD655363:RFE655363 ROZ655363:RPA655363 RYV655363:RYW655363 SIR655363:SIS655363 SSN655363:SSO655363 TCJ655363:TCK655363 TMF655363:TMG655363 TWB655363:TWC655363 UFX655363:UFY655363 UPT655363:UPU655363 UZP655363:UZQ655363 VJL655363:VJM655363 VTH655363:VTI655363 WDD655363:WDE655363 WMZ655363:WNA655363 WWV655363:WWW655363 AN720899:AO720899 KJ720899:KK720899 UF720899:UG720899 AEB720899:AEC720899 ANX720899:ANY720899 AXT720899:AXU720899 BHP720899:BHQ720899 BRL720899:BRM720899 CBH720899:CBI720899 CLD720899:CLE720899 CUZ720899:CVA720899 DEV720899:DEW720899 DOR720899:DOS720899 DYN720899:DYO720899 EIJ720899:EIK720899 ESF720899:ESG720899 FCB720899:FCC720899 FLX720899:FLY720899 FVT720899:FVU720899 GFP720899:GFQ720899 GPL720899:GPM720899 GZH720899:GZI720899 HJD720899:HJE720899 HSZ720899:HTA720899 ICV720899:ICW720899 IMR720899:IMS720899 IWN720899:IWO720899 JGJ720899:JGK720899 JQF720899:JQG720899 KAB720899:KAC720899 KJX720899:KJY720899 KTT720899:KTU720899 LDP720899:LDQ720899 LNL720899:LNM720899 LXH720899:LXI720899 MHD720899:MHE720899 MQZ720899:MRA720899 NAV720899:NAW720899 NKR720899:NKS720899 NUN720899:NUO720899 OEJ720899:OEK720899 OOF720899:OOG720899 OYB720899:OYC720899 PHX720899:PHY720899 PRT720899:PRU720899 QBP720899:QBQ720899 QLL720899:QLM720899 QVH720899:QVI720899 RFD720899:RFE720899 ROZ720899:RPA720899 RYV720899:RYW720899 SIR720899:SIS720899 SSN720899:SSO720899 TCJ720899:TCK720899 TMF720899:TMG720899 TWB720899:TWC720899 UFX720899:UFY720899 UPT720899:UPU720899 UZP720899:UZQ720899 VJL720899:VJM720899 VTH720899:VTI720899 WDD720899:WDE720899 WMZ720899:WNA720899 WWV720899:WWW720899 AN786435:AO786435 KJ786435:KK786435 UF786435:UG786435 AEB786435:AEC786435 ANX786435:ANY786435 AXT786435:AXU786435 BHP786435:BHQ786435 BRL786435:BRM786435 CBH786435:CBI786435 CLD786435:CLE786435 CUZ786435:CVA786435 DEV786435:DEW786435 DOR786435:DOS786435 DYN786435:DYO786435 EIJ786435:EIK786435 ESF786435:ESG786435 FCB786435:FCC786435 FLX786435:FLY786435 FVT786435:FVU786435 GFP786435:GFQ786435 GPL786435:GPM786435 GZH786435:GZI786435 HJD786435:HJE786435 HSZ786435:HTA786435 ICV786435:ICW786435 IMR786435:IMS786435 IWN786435:IWO786435 JGJ786435:JGK786435 JQF786435:JQG786435 KAB786435:KAC786435 KJX786435:KJY786435 KTT786435:KTU786435 LDP786435:LDQ786435 LNL786435:LNM786435 LXH786435:LXI786435 MHD786435:MHE786435 MQZ786435:MRA786435 NAV786435:NAW786435 NKR786435:NKS786435 NUN786435:NUO786435 OEJ786435:OEK786435 OOF786435:OOG786435 OYB786435:OYC786435 PHX786435:PHY786435 PRT786435:PRU786435 QBP786435:QBQ786435 QLL786435:QLM786435 QVH786435:QVI786435 RFD786435:RFE786435 ROZ786435:RPA786435 RYV786435:RYW786435 SIR786435:SIS786435 SSN786435:SSO786435 TCJ786435:TCK786435 TMF786435:TMG786435 TWB786435:TWC786435 UFX786435:UFY786435 UPT786435:UPU786435 UZP786435:UZQ786435 VJL786435:VJM786435 VTH786435:VTI786435 WDD786435:WDE786435 WMZ786435:WNA786435 WWV786435:WWW786435 AN851971:AO851971 KJ851971:KK851971 UF851971:UG851971 AEB851971:AEC851971 ANX851971:ANY851971 AXT851971:AXU851971 BHP851971:BHQ851971 BRL851971:BRM851971 CBH851971:CBI851971 CLD851971:CLE851971 CUZ851971:CVA851971 DEV851971:DEW851971 DOR851971:DOS851971 DYN851971:DYO851971 EIJ851971:EIK851971 ESF851971:ESG851971 FCB851971:FCC851971 FLX851971:FLY851971 FVT851971:FVU851971 GFP851971:GFQ851971 GPL851971:GPM851971 GZH851971:GZI851971 HJD851971:HJE851971 HSZ851971:HTA851971 ICV851971:ICW851971 IMR851971:IMS851971 IWN851971:IWO851971 JGJ851971:JGK851971 JQF851971:JQG851971 KAB851971:KAC851971 KJX851971:KJY851971 KTT851971:KTU851971 LDP851971:LDQ851971 LNL851971:LNM851971 LXH851971:LXI851971 MHD851971:MHE851971 MQZ851971:MRA851971 NAV851971:NAW851971 NKR851971:NKS851971 NUN851971:NUO851971 OEJ851971:OEK851971 OOF851971:OOG851971 OYB851971:OYC851971 PHX851971:PHY851971 PRT851971:PRU851971 QBP851971:QBQ851971 QLL851971:QLM851971 QVH851971:QVI851971 RFD851971:RFE851971 ROZ851971:RPA851971 RYV851971:RYW851971 SIR851971:SIS851971 SSN851971:SSO851971 TCJ851971:TCK851971 TMF851971:TMG851971 TWB851971:TWC851971 UFX851971:UFY851971 UPT851971:UPU851971 UZP851971:UZQ851971 VJL851971:VJM851971 VTH851971:VTI851971 WDD851971:WDE851971 WMZ851971:WNA851971 WWV851971:WWW851971 AN917507:AO917507 KJ917507:KK917507 UF917507:UG917507 AEB917507:AEC917507 ANX917507:ANY917507 AXT917507:AXU917507 BHP917507:BHQ917507 BRL917507:BRM917507 CBH917507:CBI917507 CLD917507:CLE917507 CUZ917507:CVA917507 DEV917507:DEW917507 DOR917507:DOS917507 DYN917507:DYO917507 EIJ917507:EIK917507 ESF917507:ESG917507 FCB917507:FCC917507 FLX917507:FLY917507 FVT917507:FVU917507 GFP917507:GFQ917507 GPL917507:GPM917507 GZH917507:GZI917507 HJD917507:HJE917507 HSZ917507:HTA917507 ICV917507:ICW917507 IMR917507:IMS917507 IWN917507:IWO917507 JGJ917507:JGK917507 JQF917507:JQG917507 KAB917507:KAC917507 KJX917507:KJY917507 KTT917507:KTU917507 LDP917507:LDQ917507 LNL917507:LNM917507 LXH917507:LXI917507 MHD917507:MHE917507 MQZ917507:MRA917507 NAV917507:NAW917507 NKR917507:NKS917507 NUN917507:NUO917507 OEJ917507:OEK917507 OOF917507:OOG917507 OYB917507:OYC917507 PHX917507:PHY917507 PRT917507:PRU917507 QBP917507:QBQ917507 QLL917507:QLM917507 QVH917507:QVI917507 RFD917507:RFE917507 ROZ917507:RPA917507 RYV917507:RYW917507 SIR917507:SIS917507 SSN917507:SSO917507 TCJ917507:TCK917507 TMF917507:TMG917507 TWB917507:TWC917507 UFX917507:UFY917507 UPT917507:UPU917507 UZP917507:UZQ917507 VJL917507:VJM917507 VTH917507:VTI917507 WDD917507:WDE917507 WMZ917507:WNA917507 WWV917507:WWW917507 AN983043:AO983043 KJ983043:KK983043 UF983043:UG983043 AEB983043:AEC983043 ANX983043:ANY983043 AXT983043:AXU983043 BHP983043:BHQ983043 BRL983043:BRM983043 CBH983043:CBI983043 CLD983043:CLE983043 CUZ983043:CVA983043 DEV983043:DEW983043 DOR983043:DOS983043 DYN983043:DYO983043 EIJ983043:EIK983043 ESF983043:ESG983043 FCB983043:FCC983043 FLX983043:FLY983043 FVT983043:FVU983043 GFP983043:GFQ983043 GPL983043:GPM983043 GZH983043:GZI983043 HJD983043:HJE983043 HSZ983043:HTA983043 ICV983043:ICW983043 IMR983043:IMS983043 IWN983043:IWO983043 JGJ983043:JGK983043 JQF983043:JQG983043 KAB983043:KAC983043 KJX983043:KJY983043 KTT983043:KTU983043 LDP983043:LDQ983043 LNL983043:LNM983043 LXH983043:LXI983043 MHD983043:MHE983043 MQZ983043:MRA983043 NAV983043:NAW983043 NKR983043:NKS983043 NUN983043:NUO983043 OEJ983043:OEK983043 OOF983043:OOG983043 OYB983043:OYC983043 PHX983043:PHY983043 PRT983043:PRU983043 QBP983043:QBQ983043 QLL983043:QLM983043 QVH983043:QVI983043 RFD983043:RFE983043 ROZ983043:RPA983043 RYV983043:RYW983043 SIR983043:SIS983043 SSN983043:SSO983043 TCJ983043:TCK983043 TMF983043:TMG983043 TWB983043:TWC983043 UFX983043:UFY983043 UPT983043:UPU983043 UZP983043:UZQ983043 VJL983043:VJM983043 VTH983043:VTI983043 WDD983043:WDE983043 WMZ983043:WNA983043 WWV983043:WWW983043 AV9:AY13 KR9:KU13 UN9:UQ13 AEJ9:AEM13 AOF9:AOI13 AYB9:AYE13 BHX9:BIA13 BRT9:BRW13 CBP9:CBS13 CLL9:CLO13 CVH9:CVK13 DFD9:DFG13 DOZ9:DPC13 DYV9:DYY13 EIR9:EIU13 ESN9:ESQ13 FCJ9:FCM13 FMF9:FMI13 FWB9:FWE13 GFX9:GGA13 GPT9:GPW13 GZP9:GZS13 HJL9:HJO13 HTH9:HTK13 IDD9:IDG13 IMZ9:INC13 IWV9:IWY13 JGR9:JGU13 JQN9:JQQ13 KAJ9:KAM13 KKF9:KKI13 KUB9:KUE13 LDX9:LEA13 LNT9:LNW13 LXP9:LXS13 MHL9:MHO13 MRH9:MRK13 NBD9:NBG13 NKZ9:NLC13 NUV9:NUY13 OER9:OEU13 OON9:OOQ13 OYJ9:OYM13 PIF9:PII13 PSB9:PSE13 QBX9:QCA13 QLT9:QLW13 QVP9:QVS13 RFL9:RFO13 RPH9:RPK13 RZD9:RZG13 SIZ9:SJC13 SSV9:SSY13 TCR9:TCU13 TMN9:TMQ13 TWJ9:TWM13 UGF9:UGI13 UQB9:UQE13 UZX9:VAA13 VJT9:VJW13 VTP9:VTS13 WDL9:WDO13 WNH9:WNK13 WXD9:WXG13 AV65545:AY65549 KR65545:KU65549 UN65545:UQ65549 AEJ65545:AEM65549 AOF65545:AOI65549 AYB65545:AYE65549 BHX65545:BIA65549 BRT65545:BRW65549 CBP65545:CBS65549 CLL65545:CLO65549 CVH65545:CVK65549 DFD65545:DFG65549 DOZ65545:DPC65549 DYV65545:DYY65549 EIR65545:EIU65549 ESN65545:ESQ65549 FCJ65545:FCM65549 FMF65545:FMI65549 FWB65545:FWE65549 GFX65545:GGA65549 GPT65545:GPW65549 GZP65545:GZS65549 HJL65545:HJO65549 HTH65545:HTK65549 IDD65545:IDG65549 IMZ65545:INC65549 IWV65545:IWY65549 JGR65545:JGU65549 JQN65545:JQQ65549 KAJ65545:KAM65549 KKF65545:KKI65549 KUB65545:KUE65549 LDX65545:LEA65549 LNT65545:LNW65549 LXP65545:LXS65549 MHL65545:MHO65549 MRH65545:MRK65549 NBD65545:NBG65549 NKZ65545:NLC65549 NUV65545:NUY65549 OER65545:OEU65549 OON65545:OOQ65549 OYJ65545:OYM65549 PIF65545:PII65549 PSB65545:PSE65549 QBX65545:QCA65549 QLT65545:QLW65549 QVP65545:QVS65549 RFL65545:RFO65549 RPH65545:RPK65549 RZD65545:RZG65549 SIZ65545:SJC65549 SSV65545:SSY65549 TCR65545:TCU65549 TMN65545:TMQ65549 TWJ65545:TWM65549 UGF65545:UGI65549 UQB65545:UQE65549 UZX65545:VAA65549 VJT65545:VJW65549 VTP65545:VTS65549 WDL65545:WDO65549 WNH65545:WNK65549 WXD65545:WXG65549 AV131081:AY131085 KR131081:KU131085 UN131081:UQ131085 AEJ131081:AEM131085 AOF131081:AOI131085 AYB131081:AYE131085 BHX131081:BIA131085 BRT131081:BRW131085 CBP131081:CBS131085 CLL131081:CLO131085 CVH131081:CVK131085 DFD131081:DFG131085 DOZ131081:DPC131085 DYV131081:DYY131085 EIR131081:EIU131085 ESN131081:ESQ131085 FCJ131081:FCM131085 FMF131081:FMI131085 FWB131081:FWE131085 GFX131081:GGA131085 GPT131081:GPW131085 GZP131081:GZS131085 HJL131081:HJO131085 HTH131081:HTK131085 IDD131081:IDG131085 IMZ131081:INC131085 IWV131081:IWY131085 JGR131081:JGU131085 JQN131081:JQQ131085 KAJ131081:KAM131085 KKF131081:KKI131085 KUB131081:KUE131085 LDX131081:LEA131085 LNT131081:LNW131085 LXP131081:LXS131085 MHL131081:MHO131085 MRH131081:MRK131085 NBD131081:NBG131085 NKZ131081:NLC131085 NUV131081:NUY131085 OER131081:OEU131085 OON131081:OOQ131085 OYJ131081:OYM131085 PIF131081:PII131085 PSB131081:PSE131085 QBX131081:QCA131085 QLT131081:QLW131085 QVP131081:QVS131085 RFL131081:RFO131085 RPH131081:RPK131085 RZD131081:RZG131085 SIZ131081:SJC131085 SSV131081:SSY131085 TCR131081:TCU131085 TMN131081:TMQ131085 TWJ131081:TWM131085 UGF131081:UGI131085 UQB131081:UQE131085 UZX131081:VAA131085 VJT131081:VJW131085 VTP131081:VTS131085 WDL131081:WDO131085 WNH131081:WNK131085 WXD131081:WXG131085 AV196617:AY196621 KR196617:KU196621 UN196617:UQ196621 AEJ196617:AEM196621 AOF196617:AOI196621 AYB196617:AYE196621 BHX196617:BIA196621 BRT196617:BRW196621 CBP196617:CBS196621 CLL196617:CLO196621 CVH196617:CVK196621 DFD196617:DFG196621 DOZ196617:DPC196621 DYV196617:DYY196621 EIR196617:EIU196621 ESN196617:ESQ196621 FCJ196617:FCM196621 FMF196617:FMI196621 FWB196617:FWE196621 GFX196617:GGA196621 GPT196617:GPW196621 GZP196617:GZS196621 HJL196617:HJO196621 HTH196617:HTK196621 IDD196617:IDG196621 IMZ196617:INC196621 IWV196617:IWY196621 JGR196617:JGU196621 JQN196617:JQQ196621 KAJ196617:KAM196621 KKF196617:KKI196621 KUB196617:KUE196621 LDX196617:LEA196621 LNT196617:LNW196621 LXP196617:LXS196621 MHL196617:MHO196621 MRH196617:MRK196621 NBD196617:NBG196621 NKZ196617:NLC196621 NUV196617:NUY196621 OER196617:OEU196621 OON196617:OOQ196621 OYJ196617:OYM196621 PIF196617:PII196621 PSB196617:PSE196621 QBX196617:QCA196621 QLT196617:QLW196621 QVP196617:QVS196621 RFL196617:RFO196621 RPH196617:RPK196621 RZD196617:RZG196621 SIZ196617:SJC196621 SSV196617:SSY196621 TCR196617:TCU196621 TMN196617:TMQ196621 TWJ196617:TWM196621 UGF196617:UGI196621 UQB196617:UQE196621 UZX196617:VAA196621 VJT196617:VJW196621 VTP196617:VTS196621 WDL196617:WDO196621 WNH196617:WNK196621 WXD196617:WXG196621 AV262153:AY262157 KR262153:KU262157 UN262153:UQ262157 AEJ262153:AEM262157 AOF262153:AOI262157 AYB262153:AYE262157 BHX262153:BIA262157 BRT262153:BRW262157 CBP262153:CBS262157 CLL262153:CLO262157 CVH262153:CVK262157 DFD262153:DFG262157 DOZ262153:DPC262157 DYV262153:DYY262157 EIR262153:EIU262157 ESN262153:ESQ262157 FCJ262153:FCM262157 FMF262153:FMI262157 FWB262153:FWE262157 GFX262153:GGA262157 GPT262153:GPW262157 GZP262153:GZS262157 HJL262153:HJO262157 HTH262153:HTK262157 IDD262153:IDG262157 IMZ262153:INC262157 IWV262153:IWY262157 JGR262153:JGU262157 JQN262153:JQQ262157 KAJ262153:KAM262157 KKF262153:KKI262157 KUB262153:KUE262157 LDX262153:LEA262157 LNT262153:LNW262157 LXP262153:LXS262157 MHL262153:MHO262157 MRH262153:MRK262157 NBD262153:NBG262157 NKZ262153:NLC262157 NUV262153:NUY262157 OER262153:OEU262157 OON262153:OOQ262157 OYJ262153:OYM262157 PIF262153:PII262157 PSB262153:PSE262157 QBX262153:QCA262157 QLT262153:QLW262157 QVP262153:QVS262157 RFL262153:RFO262157 RPH262153:RPK262157 RZD262153:RZG262157 SIZ262153:SJC262157 SSV262153:SSY262157 TCR262153:TCU262157 TMN262153:TMQ262157 TWJ262153:TWM262157 UGF262153:UGI262157 UQB262153:UQE262157 UZX262153:VAA262157 VJT262153:VJW262157 VTP262153:VTS262157 WDL262153:WDO262157 WNH262153:WNK262157 WXD262153:WXG262157 AV327689:AY327693 KR327689:KU327693 UN327689:UQ327693 AEJ327689:AEM327693 AOF327689:AOI327693 AYB327689:AYE327693 BHX327689:BIA327693 BRT327689:BRW327693 CBP327689:CBS327693 CLL327689:CLO327693 CVH327689:CVK327693 DFD327689:DFG327693 DOZ327689:DPC327693 DYV327689:DYY327693 EIR327689:EIU327693 ESN327689:ESQ327693 FCJ327689:FCM327693 FMF327689:FMI327693 FWB327689:FWE327693 GFX327689:GGA327693 GPT327689:GPW327693 GZP327689:GZS327693 HJL327689:HJO327693 HTH327689:HTK327693 IDD327689:IDG327693 IMZ327689:INC327693 IWV327689:IWY327693 JGR327689:JGU327693 JQN327689:JQQ327693 KAJ327689:KAM327693 KKF327689:KKI327693 KUB327689:KUE327693 LDX327689:LEA327693 LNT327689:LNW327693 LXP327689:LXS327693 MHL327689:MHO327693 MRH327689:MRK327693 NBD327689:NBG327693 NKZ327689:NLC327693 NUV327689:NUY327693 OER327689:OEU327693 OON327689:OOQ327693 OYJ327689:OYM327693 PIF327689:PII327693 PSB327689:PSE327693 QBX327689:QCA327693 QLT327689:QLW327693 QVP327689:QVS327693 RFL327689:RFO327693 RPH327689:RPK327693 RZD327689:RZG327693 SIZ327689:SJC327693 SSV327689:SSY327693 TCR327689:TCU327693 TMN327689:TMQ327693 TWJ327689:TWM327693 UGF327689:UGI327693 UQB327689:UQE327693 UZX327689:VAA327693 VJT327689:VJW327693 VTP327689:VTS327693 WDL327689:WDO327693 WNH327689:WNK327693 WXD327689:WXG327693 AV393225:AY393229 KR393225:KU393229 UN393225:UQ393229 AEJ393225:AEM393229 AOF393225:AOI393229 AYB393225:AYE393229 BHX393225:BIA393229 BRT393225:BRW393229 CBP393225:CBS393229 CLL393225:CLO393229 CVH393225:CVK393229 DFD393225:DFG393229 DOZ393225:DPC393229 DYV393225:DYY393229 EIR393225:EIU393229 ESN393225:ESQ393229 FCJ393225:FCM393229 FMF393225:FMI393229 FWB393225:FWE393229 GFX393225:GGA393229 GPT393225:GPW393229 GZP393225:GZS393229 HJL393225:HJO393229 HTH393225:HTK393229 IDD393225:IDG393229 IMZ393225:INC393229 IWV393225:IWY393229 JGR393225:JGU393229 JQN393225:JQQ393229 KAJ393225:KAM393229 KKF393225:KKI393229 KUB393225:KUE393229 LDX393225:LEA393229 LNT393225:LNW393229 LXP393225:LXS393229 MHL393225:MHO393229 MRH393225:MRK393229 NBD393225:NBG393229 NKZ393225:NLC393229 NUV393225:NUY393229 OER393225:OEU393229 OON393225:OOQ393229 OYJ393225:OYM393229 PIF393225:PII393229 PSB393225:PSE393229 QBX393225:QCA393229 QLT393225:QLW393229 QVP393225:QVS393229 RFL393225:RFO393229 RPH393225:RPK393229 RZD393225:RZG393229 SIZ393225:SJC393229 SSV393225:SSY393229 TCR393225:TCU393229 TMN393225:TMQ393229 TWJ393225:TWM393229 UGF393225:UGI393229 UQB393225:UQE393229 UZX393225:VAA393229 VJT393225:VJW393229 VTP393225:VTS393229 WDL393225:WDO393229 WNH393225:WNK393229 WXD393225:WXG393229 AV458761:AY458765 KR458761:KU458765 UN458761:UQ458765 AEJ458761:AEM458765 AOF458761:AOI458765 AYB458761:AYE458765 BHX458761:BIA458765 BRT458761:BRW458765 CBP458761:CBS458765 CLL458761:CLO458765 CVH458761:CVK458765 DFD458761:DFG458765 DOZ458761:DPC458765 DYV458761:DYY458765 EIR458761:EIU458765 ESN458761:ESQ458765 FCJ458761:FCM458765 FMF458761:FMI458765 FWB458761:FWE458765 GFX458761:GGA458765 GPT458761:GPW458765 GZP458761:GZS458765 HJL458761:HJO458765 HTH458761:HTK458765 IDD458761:IDG458765 IMZ458761:INC458765 IWV458761:IWY458765 JGR458761:JGU458765 JQN458761:JQQ458765 KAJ458761:KAM458765 KKF458761:KKI458765 KUB458761:KUE458765 LDX458761:LEA458765 LNT458761:LNW458765 LXP458761:LXS458765 MHL458761:MHO458765 MRH458761:MRK458765 NBD458761:NBG458765 NKZ458761:NLC458765 NUV458761:NUY458765 OER458761:OEU458765 OON458761:OOQ458765 OYJ458761:OYM458765 PIF458761:PII458765 PSB458761:PSE458765 QBX458761:QCA458765 QLT458761:QLW458765 QVP458761:QVS458765 RFL458761:RFO458765 RPH458761:RPK458765 RZD458761:RZG458765 SIZ458761:SJC458765 SSV458761:SSY458765 TCR458761:TCU458765 TMN458761:TMQ458765 TWJ458761:TWM458765 UGF458761:UGI458765 UQB458761:UQE458765 UZX458761:VAA458765 VJT458761:VJW458765 VTP458761:VTS458765 WDL458761:WDO458765 WNH458761:WNK458765 WXD458761:WXG458765 AV524297:AY524301 KR524297:KU524301 UN524297:UQ524301 AEJ524297:AEM524301 AOF524297:AOI524301 AYB524297:AYE524301 BHX524297:BIA524301 BRT524297:BRW524301 CBP524297:CBS524301 CLL524297:CLO524301 CVH524297:CVK524301 DFD524297:DFG524301 DOZ524297:DPC524301 DYV524297:DYY524301 EIR524297:EIU524301 ESN524297:ESQ524301 FCJ524297:FCM524301 FMF524297:FMI524301 FWB524297:FWE524301 GFX524297:GGA524301 GPT524297:GPW524301 GZP524297:GZS524301 HJL524297:HJO524301 HTH524297:HTK524301 IDD524297:IDG524301 IMZ524297:INC524301 IWV524297:IWY524301 JGR524297:JGU524301 JQN524297:JQQ524301 KAJ524297:KAM524301 KKF524297:KKI524301 KUB524297:KUE524301 LDX524297:LEA524301 LNT524297:LNW524301 LXP524297:LXS524301 MHL524297:MHO524301 MRH524297:MRK524301 NBD524297:NBG524301 NKZ524297:NLC524301 NUV524297:NUY524301 OER524297:OEU524301 OON524297:OOQ524301 OYJ524297:OYM524301 PIF524297:PII524301 PSB524297:PSE524301 QBX524297:QCA524301 QLT524297:QLW524301 QVP524297:QVS524301 RFL524297:RFO524301 RPH524297:RPK524301 RZD524297:RZG524301 SIZ524297:SJC524301 SSV524297:SSY524301 TCR524297:TCU524301 TMN524297:TMQ524301 TWJ524297:TWM524301 UGF524297:UGI524301 UQB524297:UQE524301 UZX524297:VAA524301 VJT524297:VJW524301 VTP524297:VTS524301 WDL524297:WDO524301 WNH524297:WNK524301 WXD524297:WXG524301 AV589833:AY589837 KR589833:KU589837 UN589833:UQ589837 AEJ589833:AEM589837 AOF589833:AOI589837 AYB589833:AYE589837 BHX589833:BIA589837 BRT589833:BRW589837 CBP589833:CBS589837 CLL589833:CLO589837 CVH589833:CVK589837 DFD589833:DFG589837 DOZ589833:DPC589837 DYV589833:DYY589837 EIR589833:EIU589837 ESN589833:ESQ589837 FCJ589833:FCM589837 FMF589833:FMI589837 FWB589833:FWE589837 GFX589833:GGA589837 GPT589833:GPW589837 GZP589833:GZS589837 HJL589833:HJO589837 HTH589833:HTK589837 IDD589833:IDG589837 IMZ589833:INC589837 IWV589833:IWY589837 JGR589833:JGU589837 JQN589833:JQQ589837 KAJ589833:KAM589837 KKF589833:KKI589837 KUB589833:KUE589837 LDX589833:LEA589837 LNT589833:LNW589837 LXP589833:LXS589837 MHL589833:MHO589837 MRH589833:MRK589837 NBD589833:NBG589837 NKZ589833:NLC589837 NUV589833:NUY589837 OER589833:OEU589837 OON589833:OOQ589837 OYJ589833:OYM589837 PIF589833:PII589837 PSB589833:PSE589837 QBX589833:QCA589837 QLT589833:QLW589837 QVP589833:QVS589837 RFL589833:RFO589837 RPH589833:RPK589837 RZD589833:RZG589837 SIZ589833:SJC589837 SSV589833:SSY589837 TCR589833:TCU589837 TMN589833:TMQ589837 TWJ589833:TWM589837 UGF589833:UGI589837 UQB589833:UQE589837 UZX589833:VAA589837 VJT589833:VJW589837 VTP589833:VTS589837 WDL589833:WDO589837 WNH589833:WNK589837 WXD589833:WXG589837 AV655369:AY655373 KR655369:KU655373 UN655369:UQ655373 AEJ655369:AEM655373 AOF655369:AOI655373 AYB655369:AYE655373 BHX655369:BIA655373 BRT655369:BRW655373 CBP655369:CBS655373 CLL655369:CLO655373 CVH655369:CVK655373 DFD655369:DFG655373 DOZ655369:DPC655373 DYV655369:DYY655373 EIR655369:EIU655373 ESN655369:ESQ655373 FCJ655369:FCM655373 FMF655369:FMI655373 FWB655369:FWE655373 GFX655369:GGA655373 GPT655369:GPW655373 GZP655369:GZS655373 HJL655369:HJO655373 HTH655369:HTK655373 IDD655369:IDG655373 IMZ655369:INC655373 IWV655369:IWY655373 JGR655369:JGU655373 JQN655369:JQQ655373 KAJ655369:KAM655373 KKF655369:KKI655373 KUB655369:KUE655373 LDX655369:LEA655373 LNT655369:LNW655373 LXP655369:LXS655373 MHL655369:MHO655373 MRH655369:MRK655373 NBD655369:NBG655373 NKZ655369:NLC655373 NUV655369:NUY655373 OER655369:OEU655373 OON655369:OOQ655373 OYJ655369:OYM655373 PIF655369:PII655373 PSB655369:PSE655373 QBX655369:QCA655373 QLT655369:QLW655373 QVP655369:QVS655373 RFL655369:RFO655373 RPH655369:RPK655373 RZD655369:RZG655373 SIZ655369:SJC655373 SSV655369:SSY655373 TCR655369:TCU655373 TMN655369:TMQ655373 TWJ655369:TWM655373 UGF655369:UGI655373 UQB655369:UQE655373 UZX655369:VAA655373 VJT655369:VJW655373 VTP655369:VTS655373 WDL655369:WDO655373 WNH655369:WNK655373 WXD655369:WXG655373 AV720905:AY720909 KR720905:KU720909 UN720905:UQ720909 AEJ720905:AEM720909 AOF720905:AOI720909 AYB720905:AYE720909 BHX720905:BIA720909 BRT720905:BRW720909 CBP720905:CBS720909 CLL720905:CLO720909 CVH720905:CVK720909 DFD720905:DFG720909 DOZ720905:DPC720909 DYV720905:DYY720909 EIR720905:EIU720909 ESN720905:ESQ720909 FCJ720905:FCM720909 FMF720905:FMI720909 FWB720905:FWE720909 GFX720905:GGA720909 GPT720905:GPW720909 GZP720905:GZS720909 HJL720905:HJO720909 HTH720905:HTK720909 IDD720905:IDG720909 IMZ720905:INC720909 IWV720905:IWY720909 JGR720905:JGU720909 JQN720905:JQQ720909 KAJ720905:KAM720909 KKF720905:KKI720909 KUB720905:KUE720909 LDX720905:LEA720909 LNT720905:LNW720909 LXP720905:LXS720909 MHL720905:MHO720909 MRH720905:MRK720909 NBD720905:NBG720909 NKZ720905:NLC720909 NUV720905:NUY720909 OER720905:OEU720909 OON720905:OOQ720909 OYJ720905:OYM720909 PIF720905:PII720909 PSB720905:PSE720909 QBX720905:QCA720909 QLT720905:QLW720909 QVP720905:QVS720909 RFL720905:RFO720909 RPH720905:RPK720909 RZD720905:RZG720909 SIZ720905:SJC720909 SSV720905:SSY720909 TCR720905:TCU720909 TMN720905:TMQ720909 TWJ720905:TWM720909 UGF720905:UGI720909 UQB720905:UQE720909 UZX720905:VAA720909 VJT720905:VJW720909 VTP720905:VTS720909 WDL720905:WDO720909 WNH720905:WNK720909 WXD720905:WXG720909 AV786441:AY786445 KR786441:KU786445 UN786441:UQ786445 AEJ786441:AEM786445 AOF786441:AOI786445 AYB786441:AYE786445 BHX786441:BIA786445 BRT786441:BRW786445 CBP786441:CBS786445 CLL786441:CLO786445 CVH786441:CVK786445 DFD786441:DFG786445 DOZ786441:DPC786445 DYV786441:DYY786445 EIR786441:EIU786445 ESN786441:ESQ786445 FCJ786441:FCM786445 FMF786441:FMI786445 FWB786441:FWE786445 GFX786441:GGA786445 GPT786441:GPW786445 GZP786441:GZS786445 HJL786441:HJO786445 HTH786441:HTK786445 IDD786441:IDG786445 IMZ786441:INC786445 IWV786441:IWY786445 JGR786441:JGU786445 JQN786441:JQQ786445 KAJ786441:KAM786445 KKF786441:KKI786445 KUB786441:KUE786445 LDX786441:LEA786445 LNT786441:LNW786445 LXP786441:LXS786445 MHL786441:MHO786445 MRH786441:MRK786445 NBD786441:NBG786445 NKZ786441:NLC786445 NUV786441:NUY786445 OER786441:OEU786445 OON786441:OOQ786445 OYJ786441:OYM786445 PIF786441:PII786445 PSB786441:PSE786445 QBX786441:QCA786445 QLT786441:QLW786445 QVP786441:QVS786445 RFL786441:RFO786445 RPH786441:RPK786445 RZD786441:RZG786445 SIZ786441:SJC786445 SSV786441:SSY786445 TCR786441:TCU786445 TMN786441:TMQ786445 TWJ786441:TWM786445 UGF786441:UGI786445 UQB786441:UQE786445 UZX786441:VAA786445 VJT786441:VJW786445 VTP786441:VTS786445 WDL786441:WDO786445 WNH786441:WNK786445 WXD786441:WXG786445 AV851977:AY851981 KR851977:KU851981 UN851977:UQ851981 AEJ851977:AEM851981 AOF851977:AOI851981 AYB851977:AYE851981 BHX851977:BIA851981 BRT851977:BRW851981 CBP851977:CBS851981 CLL851977:CLO851981 CVH851977:CVK851981 DFD851977:DFG851981 DOZ851977:DPC851981 DYV851977:DYY851981 EIR851977:EIU851981 ESN851977:ESQ851981 FCJ851977:FCM851981 FMF851977:FMI851981 FWB851977:FWE851981 GFX851977:GGA851981 GPT851977:GPW851981 GZP851977:GZS851981 HJL851977:HJO851981 HTH851977:HTK851981 IDD851977:IDG851981 IMZ851977:INC851981 IWV851977:IWY851981 JGR851977:JGU851981 JQN851977:JQQ851981 KAJ851977:KAM851981 KKF851977:KKI851981 KUB851977:KUE851981 LDX851977:LEA851981 LNT851977:LNW851981 LXP851977:LXS851981 MHL851977:MHO851981 MRH851977:MRK851981 NBD851977:NBG851981 NKZ851977:NLC851981 NUV851977:NUY851981 OER851977:OEU851981 OON851977:OOQ851981 OYJ851977:OYM851981 PIF851977:PII851981 PSB851977:PSE851981 QBX851977:QCA851981 QLT851977:QLW851981 QVP851977:QVS851981 RFL851977:RFO851981 RPH851977:RPK851981 RZD851977:RZG851981 SIZ851977:SJC851981 SSV851977:SSY851981 TCR851977:TCU851981 TMN851977:TMQ851981 TWJ851977:TWM851981 UGF851977:UGI851981 UQB851977:UQE851981 UZX851977:VAA851981 VJT851977:VJW851981 VTP851977:VTS851981 WDL851977:WDO851981 WNH851977:WNK851981 WXD851977:WXG851981 AV917513:AY917517 KR917513:KU917517 UN917513:UQ917517 AEJ917513:AEM917517 AOF917513:AOI917517 AYB917513:AYE917517 BHX917513:BIA917517 BRT917513:BRW917517 CBP917513:CBS917517 CLL917513:CLO917517 CVH917513:CVK917517 DFD917513:DFG917517 DOZ917513:DPC917517 DYV917513:DYY917517 EIR917513:EIU917517 ESN917513:ESQ917517 FCJ917513:FCM917517 FMF917513:FMI917517 FWB917513:FWE917517 GFX917513:GGA917517 GPT917513:GPW917517 GZP917513:GZS917517 HJL917513:HJO917517 HTH917513:HTK917517 IDD917513:IDG917517 IMZ917513:INC917517 IWV917513:IWY917517 JGR917513:JGU917517 JQN917513:JQQ917517 KAJ917513:KAM917517 KKF917513:KKI917517 KUB917513:KUE917517 LDX917513:LEA917517 LNT917513:LNW917517 LXP917513:LXS917517 MHL917513:MHO917517 MRH917513:MRK917517 NBD917513:NBG917517 NKZ917513:NLC917517 NUV917513:NUY917517 OER917513:OEU917517 OON917513:OOQ917517 OYJ917513:OYM917517 PIF917513:PII917517 PSB917513:PSE917517 QBX917513:QCA917517 QLT917513:QLW917517 QVP917513:QVS917517 RFL917513:RFO917517 RPH917513:RPK917517 RZD917513:RZG917517 SIZ917513:SJC917517 SSV917513:SSY917517 TCR917513:TCU917517 TMN917513:TMQ917517 TWJ917513:TWM917517 UGF917513:UGI917517 UQB917513:UQE917517 UZX917513:VAA917517 VJT917513:VJW917517 VTP917513:VTS917517 WDL917513:WDO917517 WNH917513:WNK917517 WXD917513:WXG917517 AV983049:AY983053 KR983049:KU983053 UN983049:UQ983053 AEJ983049:AEM983053 AOF983049:AOI983053 AYB983049:AYE983053 BHX983049:BIA983053 BRT983049:BRW983053 CBP983049:CBS983053 CLL983049:CLO983053 CVH983049:CVK983053 DFD983049:DFG983053 DOZ983049:DPC983053 DYV983049:DYY983053 EIR983049:EIU983053 ESN983049:ESQ983053 FCJ983049:FCM983053 FMF983049:FMI983053 FWB983049:FWE983053 GFX983049:GGA983053 GPT983049:GPW983053 GZP983049:GZS983053 HJL983049:HJO983053 HTH983049:HTK983053 IDD983049:IDG983053 IMZ983049:INC983053 IWV983049:IWY983053 JGR983049:JGU983053 JQN983049:JQQ983053 KAJ983049:KAM983053 KKF983049:KKI983053 KUB983049:KUE983053 LDX983049:LEA983053 LNT983049:LNW983053 LXP983049:LXS983053 MHL983049:MHO983053 MRH983049:MRK983053 NBD983049:NBG983053 NKZ983049:NLC983053 NUV983049:NUY983053 OER983049:OEU983053 OON983049:OOQ983053 OYJ983049:OYM983053 PIF983049:PII983053 PSB983049:PSE983053 QBX983049:QCA983053 QLT983049:QLW983053 QVP983049:QVS983053 RFL983049:RFO983053 RPH983049:RPK983053 RZD983049:RZG983053 SIZ983049:SJC983053 SSV983049:SSY983053 TCR983049:TCU983053 TMN983049:TMQ983053 TWJ983049:TWM983053 UGF983049:UGI983053 UQB983049:UQE983053 UZX983049:VAA983053 VJT983049:VJW983053 VTP983049:VTS983053 WDL983049:WDO983053 WNH983049:WNK983053 WXD983049:WXG983053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F27:AA27 JB27:JW27 SX27:TS27 ACT27:ADO27 AMP27:ANK27 AWL27:AXG27 BGH27:BHC27 BQD27:BQY27 BZZ27:CAU27 CJV27:CKQ27 CTR27:CUM27 DDN27:DEI27 DNJ27:DOE27 DXF27:DYA27 EHB27:EHW27 EQX27:ERS27 FAT27:FBO27 FKP27:FLK27 FUL27:FVG27 GEH27:GFC27 GOD27:GOY27 GXZ27:GYU27 HHV27:HIQ27 HRR27:HSM27 IBN27:ICI27 ILJ27:IME27 IVF27:IWA27 JFB27:JFW27 JOX27:JPS27 JYT27:JZO27 KIP27:KJK27 KSL27:KTG27 LCH27:LDC27 LMD27:LMY27 LVZ27:LWU27 MFV27:MGQ27 MPR27:MQM27 MZN27:NAI27 NJJ27:NKE27 NTF27:NUA27 ODB27:ODW27 OMX27:ONS27 OWT27:OXO27 PGP27:PHK27 PQL27:PRG27 QAH27:QBC27 QKD27:QKY27 QTZ27:QUU27 RDV27:REQ27 RNR27:ROM27 RXN27:RYI27 SHJ27:SIE27 SRF27:SSA27 TBB27:TBW27 TKX27:TLS27 TUT27:TVO27 UEP27:UFK27 UOL27:UPG27 UYH27:UZC27 VID27:VIY27 VRZ27:VSU27 WBV27:WCQ27 WLR27:WMM27 WVN27:WWI27 F65563:AA65563 JB65563:JW65563 SX65563:TS65563 ACT65563:ADO65563 AMP65563:ANK65563 AWL65563:AXG65563 BGH65563:BHC65563 BQD65563:BQY65563 BZZ65563:CAU65563 CJV65563:CKQ65563 CTR65563:CUM65563 DDN65563:DEI65563 DNJ65563:DOE65563 DXF65563:DYA65563 EHB65563:EHW65563 EQX65563:ERS65563 FAT65563:FBO65563 FKP65563:FLK65563 FUL65563:FVG65563 GEH65563:GFC65563 GOD65563:GOY65563 GXZ65563:GYU65563 HHV65563:HIQ65563 HRR65563:HSM65563 IBN65563:ICI65563 ILJ65563:IME65563 IVF65563:IWA65563 JFB65563:JFW65563 JOX65563:JPS65563 JYT65563:JZO65563 KIP65563:KJK65563 KSL65563:KTG65563 LCH65563:LDC65563 LMD65563:LMY65563 LVZ65563:LWU65563 MFV65563:MGQ65563 MPR65563:MQM65563 MZN65563:NAI65563 NJJ65563:NKE65563 NTF65563:NUA65563 ODB65563:ODW65563 OMX65563:ONS65563 OWT65563:OXO65563 PGP65563:PHK65563 PQL65563:PRG65563 QAH65563:QBC65563 QKD65563:QKY65563 QTZ65563:QUU65563 RDV65563:REQ65563 RNR65563:ROM65563 RXN65563:RYI65563 SHJ65563:SIE65563 SRF65563:SSA65563 TBB65563:TBW65563 TKX65563:TLS65563 TUT65563:TVO65563 UEP65563:UFK65563 UOL65563:UPG65563 UYH65563:UZC65563 VID65563:VIY65563 VRZ65563:VSU65563 WBV65563:WCQ65563 WLR65563:WMM65563 WVN65563:WWI65563 F131099:AA131099 JB131099:JW131099 SX131099:TS131099 ACT131099:ADO131099 AMP131099:ANK131099 AWL131099:AXG131099 BGH131099:BHC131099 BQD131099:BQY131099 BZZ131099:CAU131099 CJV131099:CKQ131099 CTR131099:CUM131099 DDN131099:DEI131099 DNJ131099:DOE131099 DXF131099:DYA131099 EHB131099:EHW131099 EQX131099:ERS131099 FAT131099:FBO131099 FKP131099:FLK131099 FUL131099:FVG131099 GEH131099:GFC131099 GOD131099:GOY131099 GXZ131099:GYU131099 HHV131099:HIQ131099 HRR131099:HSM131099 IBN131099:ICI131099 ILJ131099:IME131099 IVF131099:IWA131099 JFB131099:JFW131099 JOX131099:JPS131099 JYT131099:JZO131099 KIP131099:KJK131099 KSL131099:KTG131099 LCH131099:LDC131099 LMD131099:LMY131099 LVZ131099:LWU131099 MFV131099:MGQ131099 MPR131099:MQM131099 MZN131099:NAI131099 NJJ131099:NKE131099 NTF131099:NUA131099 ODB131099:ODW131099 OMX131099:ONS131099 OWT131099:OXO131099 PGP131099:PHK131099 PQL131099:PRG131099 QAH131099:QBC131099 QKD131099:QKY131099 QTZ131099:QUU131099 RDV131099:REQ131099 RNR131099:ROM131099 RXN131099:RYI131099 SHJ131099:SIE131099 SRF131099:SSA131099 TBB131099:TBW131099 TKX131099:TLS131099 TUT131099:TVO131099 UEP131099:UFK131099 UOL131099:UPG131099 UYH131099:UZC131099 VID131099:VIY131099 VRZ131099:VSU131099 WBV131099:WCQ131099 WLR131099:WMM131099 WVN131099:WWI131099 F196635:AA196635 JB196635:JW196635 SX196635:TS196635 ACT196635:ADO196635 AMP196635:ANK196635 AWL196635:AXG196635 BGH196635:BHC196635 BQD196635:BQY196635 BZZ196635:CAU196635 CJV196635:CKQ196635 CTR196635:CUM196635 DDN196635:DEI196635 DNJ196635:DOE196635 DXF196635:DYA196635 EHB196635:EHW196635 EQX196635:ERS196635 FAT196635:FBO196635 FKP196635:FLK196635 FUL196635:FVG196635 GEH196635:GFC196635 GOD196635:GOY196635 GXZ196635:GYU196635 HHV196635:HIQ196635 HRR196635:HSM196635 IBN196635:ICI196635 ILJ196635:IME196635 IVF196635:IWA196635 JFB196635:JFW196635 JOX196635:JPS196635 JYT196635:JZO196635 KIP196635:KJK196635 KSL196635:KTG196635 LCH196635:LDC196635 LMD196635:LMY196635 LVZ196635:LWU196635 MFV196635:MGQ196635 MPR196635:MQM196635 MZN196635:NAI196635 NJJ196635:NKE196635 NTF196635:NUA196635 ODB196635:ODW196635 OMX196635:ONS196635 OWT196635:OXO196635 PGP196635:PHK196635 PQL196635:PRG196635 QAH196635:QBC196635 QKD196635:QKY196635 QTZ196635:QUU196635 RDV196635:REQ196635 RNR196635:ROM196635 RXN196635:RYI196635 SHJ196635:SIE196635 SRF196635:SSA196635 TBB196635:TBW196635 TKX196635:TLS196635 TUT196635:TVO196635 UEP196635:UFK196635 UOL196635:UPG196635 UYH196635:UZC196635 VID196635:VIY196635 VRZ196635:VSU196635 WBV196635:WCQ196635 WLR196635:WMM196635 WVN196635:WWI196635 F262171:AA262171 JB262171:JW262171 SX262171:TS262171 ACT262171:ADO262171 AMP262171:ANK262171 AWL262171:AXG262171 BGH262171:BHC262171 BQD262171:BQY262171 BZZ262171:CAU262171 CJV262171:CKQ262171 CTR262171:CUM262171 DDN262171:DEI262171 DNJ262171:DOE262171 DXF262171:DYA262171 EHB262171:EHW262171 EQX262171:ERS262171 FAT262171:FBO262171 FKP262171:FLK262171 FUL262171:FVG262171 GEH262171:GFC262171 GOD262171:GOY262171 GXZ262171:GYU262171 HHV262171:HIQ262171 HRR262171:HSM262171 IBN262171:ICI262171 ILJ262171:IME262171 IVF262171:IWA262171 JFB262171:JFW262171 JOX262171:JPS262171 JYT262171:JZO262171 KIP262171:KJK262171 KSL262171:KTG262171 LCH262171:LDC262171 LMD262171:LMY262171 LVZ262171:LWU262171 MFV262171:MGQ262171 MPR262171:MQM262171 MZN262171:NAI262171 NJJ262171:NKE262171 NTF262171:NUA262171 ODB262171:ODW262171 OMX262171:ONS262171 OWT262171:OXO262171 PGP262171:PHK262171 PQL262171:PRG262171 QAH262171:QBC262171 QKD262171:QKY262171 QTZ262171:QUU262171 RDV262171:REQ262171 RNR262171:ROM262171 RXN262171:RYI262171 SHJ262171:SIE262171 SRF262171:SSA262171 TBB262171:TBW262171 TKX262171:TLS262171 TUT262171:TVO262171 UEP262171:UFK262171 UOL262171:UPG262171 UYH262171:UZC262171 VID262171:VIY262171 VRZ262171:VSU262171 WBV262171:WCQ262171 WLR262171:WMM262171 WVN262171:WWI262171 F327707:AA327707 JB327707:JW327707 SX327707:TS327707 ACT327707:ADO327707 AMP327707:ANK327707 AWL327707:AXG327707 BGH327707:BHC327707 BQD327707:BQY327707 BZZ327707:CAU327707 CJV327707:CKQ327707 CTR327707:CUM327707 DDN327707:DEI327707 DNJ327707:DOE327707 DXF327707:DYA327707 EHB327707:EHW327707 EQX327707:ERS327707 FAT327707:FBO327707 FKP327707:FLK327707 FUL327707:FVG327707 GEH327707:GFC327707 GOD327707:GOY327707 GXZ327707:GYU327707 HHV327707:HIQ327707 HRR327707:HSM327707 IBN327707:ICI327707 ILJ327707:IME327707 IVF327707:IWA327707 JFB327707:JFW327707 JOX327707:JPS327707 JYT327707:JZO327707 KIP327707:KJK327707 KSL327707:KTG327707 LCH327707:LDC327707 LMD327707:LMY327707 LVZ327707:LWU327707 MFV327707:MGQ327707 MPR327707:MQM327707 MZN327707:NAI327707 NJJ327707:NKE327707 NTF327707:NUA327707 ODB327707:ODW327707 OMX327707:ONS327707 OWT327707:OXO327707 PGP327707:PHK327707 PQL327707:PRG327707 QAH327707:QBC327707 QKD327707:QKY327707 QTZ327707:QUU327707 RDV327707:REQ327707 RNR327707:ROM327707 RXN327707:RYI327707 SHJ327707:SIE327707 SRF327707:SSA327707 TBB327707:TBW327707 TKX327707:TLS327707 TUT327707:TVO327707 UEP327707:UFK327707 UOL327707:UPG327707 UYH327707:UZC327707 VID327707:VIY327707 VRZ327707:VSU327707 WBV327707:WCQ327707 WLR327707:WMM327707 WVN327707:WWI327707 F393243:AA393243 JB393243:JW393243 SX393243:TS393243 ACT393243:ADO393243 AMP393243:ANK393243 AWL393243:AXG393243 BGH393243:BHC393243 BQD393243:BQY393243 BZZ393243:CAU393243 CJV393243:CKQ393243 CTR393243:CUM393243 DDN393243:DEI393243 DNJ393243:DOE393243 DXF393243:DYA393243 EHB393243:EHW393243 EQX393243:ERS393243 FAT393243:FBO393243 FKP393243:FLK393243 FUL393243:FVG393243 GEH393243:GFC393243 GOD393243:GOY393243 GXZ393243:GYU393243 HHV393243:HIQ393243 HRR393243:HSM393243 IBN393243:ICI393243 ILJ393243:IME393243 IVF393243:IWA393243 JFB393243:JFW393243 JOX393243:JPS393243 JYT393243:JZO393243 KIP393243:KJK393243 KSL393243:KTG393243 LCH393243:LDC393243 LMD393243:LMY393243 LVZ393243:LWU393243 MFV393243:MGQ393243 MPR393243:MQM393243 MZN393243:NAI393243 NJJ393243:NKE393243 NTF393243:NUA393243 ODB393243:ODW393243 OMX393243:ONS393243 OWT393243:OXO393243 PGP393243:PHK393243 PQL393243:PRG393243 QAH393243:QBC393243 QKD393243:QKY393243 QTZ393243:QUU393243 RDV393243:REQ393243 RNR393243:ROM393243 RXN393243:RYI393243 SHJ393243:SIE393243 SRF393243:SSA393243 TBB393243:TBW393243 TKX393243:TLS393243 TUT393243:TVO393243 UEP393243:UFK393243 UOL393243:UPG393243 UYH393243:UZC393243 VID393243:VIY393243 VRZ393243:VSU393243 WBV393243:WCQ393243 WLR393243:WMM393243 WVN393243:WWI393243 F458779:AA458779 JB458779:JW458779 SX458779:TS458779 ACT458779:ADO458779 AMP458779:ANK458779 AWL458779:AXG458779 BGH458779:BHC458779 BQD458779:BQY458779 BZZ458779:CAU458779 CJV458779:CKQ458779 CTR458779:CUM458779 DDN458779:DEI458779 DNJ458779:DOE458779 DXF458779:DYA458779 EHB458779:EHW458779 EQX458779:ERS458779 FAT458779:FBO458779 FKP458779:FLK458779 FUL458779:FVG458779 GEH458779:GFC458779 GOD458779:GOY458779 GXZ458779:GYU458779 HHV458779:HIQ458779 HRR458779:HSM458779 IBN458779:ICI458779 ILJ458779:IME458779 IVF458779:IWA458779 JFB458779:JFW458779 JOX458779:JPS458779 JYT458779:JZO458779 KIP458779:KJK458779 KSL458779:KTG458779 LCH458779:LDC458779 LMD458779:LMY458779 LVZ458779:LWU458779 MFV458779:MGQ458779 MPR458779:MQM458779 MZN458779:NAI458779 NJJ458779:NKE458779 NTF458779:NUA458779 ODB458779:ODW458779 OMX458779:ONS458779 OWT458779:OXO458779 PGP458779:PHK458779 PQL458779:PRG458779 QAH458779:QBC458779 QKD458779:QKY458779 QTZ458779:QUU458779 RDV458779:REQ458779 RNR458779:ROM458779 RXN458779:RYI458779 SHJ458779:SIE458779 SRF458779:SSA458779 TBB458779:TBW458779 TKX458779:TLS458779 TUT458779:TVO458779 UEP458779:UFK458779 UOL458779:UPG458779 UYH458779:UZC458779 VID458779:VIY458779 VRZ458779:VSU458779 WBV458779:WCQ458779 WLR458779:WMM458779 WVN458779:WWI458779 F524315:AA524315 JB524315:JW524315 SX524315:TS524315 ACT524315:ADO524315 AMP524315:ANK524315 AWL524315:AXG524315 BGH524315:BHC524315 BQD524315:BQY524315 BZZ524315:CAU524315 CJV524315:CKQ524315 CTR524315:CUM524315 DDN524315:DEI524315 DNJ524315:DOE524315 DXF524315:DYA524315 EHB524315:EHW524315 EQX524315:ERS524315 FAT524315:FBO524315 FKP524315:FLK524315 FUL524315:FVG524315 GEH524315:GFC524315 GOD524315:GOY524315 GXZ524315:GYU524315 HHV524315:HIQ524315 HRR524315:HSM524315 IBN524315:ICI524315 ILJ524315:IME524315 IVF524315:IWA524315 JFB524315:JFW524315 JOX524315:JPS524315 JYT524315:JZO524315 KIP524315:KJK524315 KSL524315:KTG524315 LCH524315:LDC524315 LMD524315:LMY524315 LVZ524315:LWU524315 MFV524315:MGQ524315 MPR524315:MQM524315 MZN524315:NAI524315 NJJ524315:NKE524315 NTF524315:NUA524315 ODB524315:ODW524315 OMX524315:ONS524315 OWT524315:OXO524315 PGP524315:PHK524315 PQL524315:PRG524315 QAH524315:QBC524315 QKD524315:QKY524315 QTZ524315:QUU524315 RDV524315:REQ524315 RNR524315:ROM524315 RXN524315:RYI524315 SHJ524315:SIE524315 SRF524315:SSA524315 TBB524315:TBW524315 TKX524315:TLS524315 TUT524315:TVO524315 UEP524315:UFK524315 UOL524315:UPG524315 UYH524315:UZC524315 VID524315:VIY524315 VRZ524315:VSU524315 WBV524315:WCQ524315 WLR524315:WMM524315 WVN524315:WWI524315 F589851:AA589851 JB589851:JW589851 SX589851:TS589851 ACT589851:ADO589851 AMP589851:ANK589851 AWL589851:AXG589851 BGH589851:BHC589851 BQD589851:BQY589851 BZZ589851:CAU589851 CJV589851:CKQ589851 CTR589851:CUM589851 DDN589851:DEI589851 DNJ589851:DOE589851 DXF589851:DYA589851 EHB589851:EHW589851 EQX589851:ERS589851 FAT589851:FBO589851 FKP589851:FLK589851 FUL589851:FVG589851 GEH589851:GFC589851 GOD589851:GOY589851 GXZ589851:GYU589851 HHV589851:HIQ589851 HRR589851:HSM589851 IBN589851:ICI589851 ILJ589851:IME589851 IVF589851:IWA589851 JFB589851:JFW589851 JOX589851:JPS589851 JYT589851:JZO589851 KIP589851:KJK589851 KSL589851:KTG589851 LCH589851:LDC589851 LMD589851:LMY589851 LVZ589851:LWU589851 MFV589851:MGQ589851 MPR589851:MQM589851 MZN589851:NAI589851 NJJ589851:NKE589851 NTF589851:NUA589851 ODB589851:ODW589851 OMX589851:ONS589851 OWT589851:OXO589851 PGP589851:PHK589851 PQL589851:PRG589851 QAH589851:QBC589851 QKD589851:QKY589851 QTZ589851:QUU589851 RDV589851:REQ589851 RNR589851:ROM589851 RXN589851:RYI589851 SHJ589851:SIE589851 SRF589851:SSA589851 TBB589851:TBW589851 TKX589851:TLS589851 TUT589851:TVO589851 UEP589851:UFK589851 UOL589851:UPG589851 UYH589851:UZC589851 VID589851:VIY589851 VRZ589851:VSU589851 WBV589851:WCQ589851 WLR589851:WMM589851 WVN589851:WWI589851 F655387:AA655387 JB655387:JW655387 SX655387:TS655387 ACT655387:ADO655387 AMP655387:ANK655387 AWL655387:AXG655387 BGH655387:BHC655387 BQD655387:BQY655387 BZZ655387:CAU655387 CJV655387:CKQ655387 CTR655387:CUM655387 DDN655387:DEI655387 DNJ655387:DOE655387 DXF655387:DYA655387 EHB655387:EHW655387 EQX655387:ERS655387 FAT655387:FBO655387 FKP655387:FLK655387 FUL655387:FVG655387 GEH655387:GFC655387 GOD655387:GOY655387 GXZ655387:GYU655387 HHV655387:HIQ655387 HRR655387:HSM655387 IBN655387:ICI655387 ILJ655387:IME655387 IVF655387:IWA655387 JFB655387:JFW655387 JOX655387:JPS655387 JYT655387:JZO655387 KIP655387:KJK655387 KSL655387:KTG655387 LCH655387:LDC655387 LMD655387:LMY655387 LVZ655387:LWU655387 MFV655387:MGQ655387 MPR655387:MQM655387 MZN655387:NAI655387 NJJ655387:NKE655387 NTF655387:NUA655387 ODB655387:ODW655387 OMX655387:ONS655387 OWT655387:OXO655387 PGP655387:PHK655387 PQL655387:PRG655387 QAH655387:QBC655387 QKD655387:QKY655387 QTZ655387:QUU655387 RDV655387:REQ655387 RNR655387:ROM655387 RXN655387:RYI655387 SHJ655387:SIE655387 SRF655387:SSA655387 TBB655387:TBW655387 TKX655387:TLS655387 TUT655387:TVO655387 UEP655387:UFK655387 UOL655387:UPG655387 UYH655387:UZC655387 VID655387:VIY655387 VRZ655387:VSU655387 WBV655387:WCQ655387 WLR655387:WMM655387 WVN655387:WWI655387 F720923:AA720923 JB720923:JW720923 SX720923:TS720923 ACT720923:ADO720923 AMP720923:ANK720923 AWL720923:AXG720923 BGH720923:BHC720923 BQD720923:BQY720923 BZZ720923:CAU720923 CJV720923:CKQ720923 CTR720923:CUM720923 DDN720923:DEI720923 DNJ720923:DOE720923 DXF720923:DYA720923 EHB720923:EHW720923 EQX720923:ERS720923 FAT720923:FBO720923 FKP720923:FLK720923 FUL720923:FVG720923 GEH720923:GFC720923 GOD720923:GOY720923 GXZ720923:GYU720923 HHV720923:HIQ720923 HRR720923:HSM720923 IBN720923:ICI720923 ILJ720923:IME720923 IVF720923:IWA720923 JFB720923:JFW720923 JOX720923:JPS720923 JYT720923:JZO720923 KIP720923:KJK720923 KSL720923:KTG720923 LCH720923:LDC720923 LMD720923:LMY720923 LVZ720923:LWU720923 MFV720923:MGQ720923 MPR720923:MQM720923 MZN720923:NAI720923 NJJ720923:NKE720923 NTF720923:NUA720923 ODB720923:ODW720923 OMX720923:ONS720923 OWT720923:OXO720923 PGP720923:PHK720923 PQL720923:PRG720923 QAH720923:QBC720923 QKD720923:QKY720923 QTZ720923:QUU720923 RDV720923:REQ720923 RNR720923:ROM720923 RXN720923:RYI720923 SHJ720923:SIE720923 SRF720923:SSA720923 TBB720923:TBW720923 TKX720923:TLS720923 TUT720923:TVO720923 UEP720923:UFK720923 UOL720923:UPG720923 UYH720923:UZC720923 VID720923:VIY720923 VRZ720923:VSU720923 WBV720923:WCQ720923 WLR720923:WMM720923 WVN720923:WWI720923 F786459:AA786459 JB786459:JW786459 SX786459:TS786459 ACT786459:ADO786459 AMP786459:ANK786459 AWL786459:AXG786459 BGH786459:BHC786459 BQD786459:BQY786459 BZZ786459:CAU786459 CJV786459:CKQ786459 CTR786459:CUM786459 DDN786459:DEI786459 DNJ786459:DOE786459 DXF786459:DYA786459 EHB786459:EHW786459 EQX786459:ERS786459 FAT786459:FBO786459 FKP786459:FLK786459 FUL786459:FVG786459 GEH786459:GFC786459 GOD786459:GOY786459 GXZ786459:GYU786459 HHV786459:HIQ786459 HRR786459:HSM786459 IBN786459:ICI786459 ILJ786459:IME786459 IVF786459:IWA786459 JFB786459:JFW786459 JOX786459:JPS786459 JYT786459:JZO786459 KIP786459:KJK786459 KSL786459:KTG786459 LCH786459:LDC786459 LMD786459:LMY786459 LVZ786459:LWU786459 MFV786459:MGQ786459 MPR786459:MQM786459 MZN786459:NAI786459 NJJ786459:NKE786459 NTF786459:NUA786459 ODB786459:ODW786459 OMX786459:ONS786459 OWT786459:OXO786459 PGP786459:PHK786459 PQL786459:PRG786459 QAH786459:QBC786459 QKD786459:QKY786459 QTZ786459:QUU786459 RDV786459:REQ786459 RNR786459:ROM786459 RXN786459:RYI786459 SHJ786459:SIE786459 SRF786459:SSA786459 TBB786459:TBW786459 TKX786459:TLS786459 TUT786459:TVO786459 UEP786459:UFK786459 UOL786459:UPG786459 UYH786459:UZC786459 VID786459:VIY786459 VRZ786459:VSU786459 WBV786459:WCQ786459 WLR786459:WMM786459 WVN786459:WWI786459 F851995:AA851995 JB851995:JW851995 SX851995:TS851995 ACT851995:ADO851995 AMP851995:ANK851995 AWL851995:AXG851995 BGH851995:BHC851995 BQD851995:BQY851995 BZZ851995:CAU851995 CJV851995:CKQ851995 CTR851995:CUM851995 DDN851995:DEI851995 DNJ851995:DOE851995 DXF851995:DYA851995 EHB851995:EHW851995 EQX851995:ERS851995 FAT851995:FBO851995 FKP851995:FLK851995 FUL851995:FVG851995 GEH851995:GFC851995 GOD851995:GOY851995 GXZ851995:GYU851995 HHV851995:HIQ851995 HRR851995:HSM851995 IBN851995:ICI851995 ILJ851995:IME851995 IVF851995:IWA851995 JFB851995:JFW851995 JOX851995:JPS851995 JYT851995:JZO851995 KIP851995:KJK851995 KSL851995:KTG851995 LCH851995:LDC851995 LMD851995:LMY851995 LVZ851995:LWU851995 MFV851995:MGQ851995 MPR851995:MQM851995 MZN851995:NAI851995 NJJ851995:NKE851995 NTF851995:NUA851995 ODB851995:ODW851995 OMX851995:ONS851995 OWT851995:OXO851995 PGP851995:PHK851995 PQL851995:PRG851995 QAH851995:QBC851995 QKD851995:QKY851995 QTZ851995:QUU851995 RDV851995:REQ851995 RNR851995:ROM851995 RXN851995:RYI851995 SHJ851995:SIE851995 SRF851995:SSA851995 TBB851995:TBW851995 TKX851995:TLS851995 TUT851995:TVO851995 UEP851995:UFK851995 UOL851995:UPG851995 UYH851995:UZC851995 VID851995:VIY851995 VRZ851995:VSU851995 WBV851995:WCQ851995 WLR851995:WMM851995 WVN851995:WWI851995 F917531:AA917531 JB917531:JW917531 SX917531:TS917531 ACT917531:ADO917531 AMP917531:ANK917531 AWL917531:AXG917531 BGH917531:BHC917531 BQD917531:BQY917531 BZZ917531:CAU917531 CJV917531:CKQ917531 CTR917531:CUM917531 DDN917531:DEI917531 DNJ917531:DOE917531 DXF917531:DYA917531 EHB917531:EHW917531 EQX917531:ERS917531 FAT917531:FBO917531 FKP917531:FLK917531 FUL917531:FVG917531 GEH917531:GFC917531 GOD917531:GOY917531 GXZ917531:GYU917531 HHV917531:HIQ917531 HRR917531:HSM917531 IBN917531:ICI917531 ILJ917531:IME917531 IVF917531:IWA917531 JFB917531:JFW917531 JOX917531:JPS917531 JYT917531:JZO917531 KIP917531:KJK917531 KSL917531:KTG917531 LCH917531:LDC917531 LMD917531:LMY917531 LVZ917531:LWU917531 MFV917531:MGQ917531 MPR917531:MQM917531 MZN917531:NAI917531 NJJ917531:NKE917531 NTF917531:NUA917531 ODB917531:ODW917531 OMX917531:ONS917531 OWT917531:OXO917531 PGP917531:PHK917531 PQL917531:PRG917531 QAH917531:QBC917531 QKD917531:QKY917531 QTZ917531:QUU917531 RDV917531:REQ917531 RNR917531:ROM917531 RXN917531:RYI917531 SHJ917531:SIE917531 SRF917531:SSA917531 TBB917531:TBW917531 TKX917531:TLS917531 TUT917531:TVO917531 UEP917531:UFK917531 UOL917531:UPG917531 UYH917531:UZC917531 VID917531:VIY917531 VRZ917531:VSU917531 WBV917531:WCQ917531 WLR917531:WMM917531 WVN917531:WWI917531 F983067:AA983067 JB983067:JW983067 SX983067:TS983067 ACT983067:ADO983067 AMP983067:ANK983067 AWL983067:AXG983067 BGH983067:BHC983067 BQD983067:BQY983067 BZZ983067:CAU983067 CJV983067:CKQ983067 CTR983067:CUM983067 DDN983067:DEI983067 DNJ983067:DOE983067 DXF983067:DYA983067 EHB983067:EHW983067 EQX983067:ERS983067 FAT983067:FBO983067 FKP983067:FLK983067 FUL983067:FVG983067 GEH983067:GFC983067 GOD983067:GOY983067 GXZ983067:GYU983067 HHV983067:HIQ983067 HRR983067:HSM983067 IBN983067:ICI983067 ILJ983067:IME983067 IVF983067:IWA983067 JFB983067:JFW983067 JOX983067:JPS983067 JYT983067:JZO983067 KIP983067:KJK983067 KSL983067:KTG983067 LCH983067:LDC983067 LMD983067:LMY983067 LVZ983067:LWU983067 MFV983067:MGQ983067 MPR983067:MQM983067 MZN983067:NAI983067 NJJ983067:NKE983067 NTF983067:NUA983067 ODB983067:ODW983067 OMX983067:ONS983067 OWT983067:OXO983067 PGP983067:PHK983067 PQL983067:PRG983067 QAH983067:QBC983067 QKD983067:QKY983067 QTZ983067:QUU983067 RDV983067:REQ983067 RNR983067:ROM983067 RXN983067:RYI983067 SHJ983067:SIE983067 SRF983067:SSA983067 TBB983067:TBW983067 TKX983067:TLS983067 TUT983067:TVO983067 UEP983067:UFK983067 UOL983067:UPG983067 UYH983067:UZC983067 VID983067:VIY983067 VRZ983067:VSU983067 WBV983067:WCQ983067 WLR983067:WMM983067 WVN983067:WWI983067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H8:AU13 JD8:KQ13 SZ8:UM13 ACV8:AEI13 AMR8:AOE13 AWN8:AYA13 BGJ8:BHW13 BQF8:BRS13 CAB8:CBO13 CJX8:CLK13 CTT8:CVG13 DDP8:DFC13 DNL8:DOY13 DXH8:DYU13 EHD8:EIQ13 EQZ8:ESM13 FAV8:FCI13 FKR8:FME13 FUN8:FWA13 GEJ8:GFW13 GOF8:GPS13 GYB8:GZO13 HHX8:HJK13 HRT8:HTG13 IBP8:IDC13 ILL8:IMY13 IVH8:IWU13 JFD8:JGQ13 JOZ8:JQM13 JYV8:KAI13 KIR8:KKE13 KSN8:KUA13 LCJ8:LDW13 LMF8:LNS13 LWB8:LXO13 MFX8:MHK13 MPT8:MRG13 MZP8:NBC13 NJL8:NKY13 NTH8:NUU13 ODD8:OEQ13 OMZ8:OOM13 OWV8:OYI13 PGR8:PIE13 PQN8:PSA13 QAJ8:QBW13 QKF8:QLS13 QUB8:QVO13 RDX8:RFK13 RNT8:RPG13 RXP8:RZC13 SHL8:SIY13 SRH8:SSU13 TBD8:TCQ13 TKZ8:TMM13 TUV8:TWI13 UER8:UGE13 UON8:UQA13 UYJ8:UZW13 VIF8:VJS13 VSB8:VTO13 WBX8:WDK13 WLT8:WNG13 WVP8:WXC13 H65544:AU65549 JD65544:KQ65549 SZ65544:UM65549 ACV65544:AEI65549 AMR65544:AOE65549 AWN65544:AYA65549 BGJ65544:BHW65549 BQF65544:BRS65549 CAB65544:CBO65549 CJX65544:CLK65549 CTT65544:CVG65549 DDP65544:DFC65549 DNL65544:DOY65549 DXH65544:DYU65549 EHD65544:EIQ65549 EQZ65544:ESM65549 FAV65544:FCI65549 FKR65544:FME65549 FUN65544:FWA65549 GEJ65544:GFW65549 GOF65544:GPS65549 GYB65544:GZO65549 HHX65544:HJK65549 HRT65544:HTG65549 IBP65544:IDC65549 ILL65544:IMY65549 IVH65544:IWU65549 JFD65544:JGQ65549 JOZ65544:JQM65549 JYV65544:KAI65549 KIR65544:KKE65549 KSN65544:KUA65549 LCJ65544:LDW65549 LMF65544:LNS65549 LWB65544:LXO65549 MFX65544:MHK65549 MPT65544:MRG65549 MZP65544:NBC65549 NJL65544:NKY65549 NTH65544:NUU65549 ODD65544:OEQ65549 OMZ65544:OOM65549 OWV65544:OYI65549 PGR65544:PIE65549 PQN65544:PSA65549 QAJ65544:QBW65549 QKF65544:QLS65549 QUB65544:QVO65549 RDX65544:RFK65549 RNT65544:RPG65549 RXP65544:RZC65549 SHL65544:SIY65549 SRH65544:SSU65549 TBD65544:TCQ65549 TKZ65544:TMM65549 TUV65544:TWI65549 UER65544:UGE65549 UON65544:UQA65549 UYJ65544:UZW65549 VIF65544:VJS65549 VSB65544:VTO65549 WBX65544:WDK65549 WLT65544:WNG65549 WVP65544:WXC65549 H131080:AU131085 JD131080:KQ131085 SZ131080:UM131085 ACV131080:AEI131085 AMR131080:AOE131085 AWN131080:AYA131085 BGJ131080:BHW131085 BQF131080:BRS131085 CAB131080:CBO131085 CJX131080:CLK131085 CTT131080:CVG131085 DDP131080:DFC131085 DNL131080:DOY131085 DXH131080:DYU131085 EHD131080:EIQ131085 EQZ131080:ESM131085 FAV131080:FCI131085 FKR131080:FME131085 FUN131080:FWA131085 GEJ131080:GFW131085 GOF131080:GPS131085 GYB131080:GZO131085 HHX131080:HJK131085 HRT131080:HTG131085 IBP131080:IDC131085 ILL131080:IMY131085 IVH131080:IWU131085 JFD131080:JGQ131085 JOZ131080:JQM131085 JYV131080:KAI131085 KIR131080:KKE131085 KSN131080:KUA131085 LCJ131080:LDW131085 LMF131080:LNS131085 LWB131080:LXO131085 MFX131080:MHK131085 MPT131080:MRG131085 MZP131080:NBC131085 NJL131080:NKY131085 NTH131080:NUU131085 ODD131080:OEQ131085 OMZ131080:OOM131085 OWV131080:OYI131085 PGR131080:PIE131085 PQN131080:PSA131085 QAJ131080:QBW131085 QKF131080:QLS131085 QUB131080:QVO131085 RDX131080:RFK131085 RNT131080:RPG131085 RXP131080:RZC131085 SHL131080:SIY131085 SRH131080:SSU131085 TBD131080:TCQ131085 TKZ131080:TMM131085 TUV131080:TWI131085 UER131080:UGE131085 UON131080:UQA131085 UYJ131080:UZW131085 VIF131080:VJS131085 VSB131080:VTO131085 WBX131080:WDK131085 WLT131080:WNG131085 WVP131080:WXC131085 H196616:AU196621 JD196616:KQ196621 SZ196616:UM196621 ACV196616:AEI196621 AMR196616:AOE196621 AWN196616:AYA196621 BGJ196616:BHW196621 BQF196616:BRS196621 CAB196616:CBO196621 CJX196616:CLK196621 CTT196616:CVG196621 DDP196616:DFC196621 DNL196616:DOY196621 DXH196616:DYU196621 EHD196616:EIQ196621 EQZ196616:ESM196621 FAV196616:FCI196621 FKR196616:FME196621 FUN196616:FWA196621 GEJ196616:GFW196621 GOF196616:GPS196621 GYB196616:GZO196621 HHX196616:HJK196621 HRT196616:HTG196621 IBP196616:IDC196621 ILL196616:IMY196621 IVH196616:IWU196621 JFD196616:JGQ196621 JOZ196616:JQM196621 JYV196616:KAI196621 KIR196616:KKE196621 KSN196616:KUA196621 LCJ196616:LDW196621 LMF196616:LNS196621 LWB196616:LXO196621 MFX196616:MHK196621 MPT196616:MRG196621 MZP196616:NBC196621 NJL196616:NKY196621 NTH196616:NUU196621 ODD196616:OEQ196621 OMZ196616:OOM196621 OWV196616:OYI196621 PGR196616:PIE196621 PQN196616:PSA196621 QAJ196616:QBW196621 QKF196616:QLS196621 QUB196616:QVO196621 RDX196616:RFK196621 RNT196616:RPG196621 RXP196616:RZC196621 SHL196616:SIY196621 SRH196616:SSU196621 TBD196616:TCQ196621 TKZ196616:TMM196621 TUV196616:TWI196621 UER196616:UGE196621 UON196616:UQA196621 UYJ196616:UZW196621 VIF196616:VJS196621 VSB196616:VTO196621 WBX196616:WDK196621 WLT196616:WNG196621 WVP196616:WXC196621 H262152:AU262157 JD262152:KQ262157 SZ262152:UM262157 ACV262152:AEI262157 AMR262152:AOE262157 AWN262152:AYA262157 BGJ262152:BHW262157 BQF262152:BRS262157 CAB262152:CBO262157 CJX262152:CLK262157 CTT262152:CVG262157 DDP262152:DFC262157 DNL262152:DOY262157 DXH262152:DYU262157 EHD262152:EIQ262157 EQZ262152:ESM262157 FAV262152:FCI262157 FKR262152:FME262157 FUN262152:FWA262157 GEJ262152:GFW262157 GOF262152:GPS262157 GYB262152:GZO262157 HHX262152:HJK262157 HRT262152:HTG262157 IBP262152:IDC262157 ILL262152:IMY262157 IVH262152:IWU262157 JFD262152:JGQ262157 JOZ262152:JQM262157 JYV262152:KAI262157 KIR262152:KKE262157 KSN262152:KUA262157 LCJ262152:LDW262157 LMF262152:LNS262157 LWB262152:LXO262157 MFX262152:MHK262157 MPT262152:MRG262157 MZP262152:NBC262157 NJL262152:NKY262157 NTH262152:NUU262157 ODD262152:OEQ262157 OMZ262152:OOM262157 OWV262152:OYI262157 PGR262152:PIE262157 PQN262152:PSA262157 QAJ262152:QBW262157 QKF262152:QLS262157 QUB262152:QVO262157 RDX262152:RFK262157 RNT262152:RPG262157 RXP262152:RZC262157 SHL262152:SIY262157 SRH262152:SSU262157 TBD262152:TCQ262157 TKZ262152:TMM262157 TUV262152:TWI262157 UER262152:UGE262157 UON262152:UQA262157 UYJ262152:UZW262157 VIF262152:VJS262157 VSB262152:VTO262157 WBX262152:WDK262157 WLT262152:WNG262157 WVP262152:WXC262157 H327688:AU327693 JD327688:KQ327693 SZ327688:UM327693 ACV327688:AEI327693 AMR327688:AOE327693 AWN327688:AYA327693 BGJ327688:BHW327693 BQF327688:BRS327693 CAB327688:CBO327693 CJX327688:CLK327693 CTT327688:CVG327693 DDP327688:DFC327693 DNL327688:DOY327693 DXH327688:DYU327693 EHD327688:EIQ327693 EQZ327688:ESM327693 FAV327688:FCI327693 FKR327688:FME327693 FUN327688:FWA327693 GEJ327688:GFW327693 GOF327688:GPS327693 GYB327688:GZO327693 HHX327688:HJK327693 HRT327688:HTG327693 IBP327688:IDC327693 ILL327688:IMY327693 IVH327688:IWU327693 JFD327688:JGQ327693 JOZ327688:JQM327693 JYV327688:KAI327693 KIR327688:KKE327693 KSN327688:KUA327693 LCJ327688:LDW327693 LMF327688:LNS327693 LWB327688:LXO327693 MFX327688:MHK327693 MPT327688:MRG327693 MZP327688:NBC327693 NJL327688:NKY327693 NTH327688:NUU327693 ODD327688:OEQ327693 OMZ327688:OOM327693 OWV327688:OYI327693 PGR327688:PIE327693 PQN327688:PSA327693 QAJ327688:QBW327693 QKF327688:QLS327693 QUB327688:QVO327693 RDX327688:RFK327693 RNT327688:RPG327693 RXP327688:RZC327693 SHL327688:SIY327693 SRH327688:SSU327693 TBD327688:TCQ327693 TKZ327688:TMM327693 TUV327688:TWI327693 UER327688:UGE327693 UON327688:UQA327693 UYJ327688:UZW327693 VIF327688:VJS327693 VSB327688:VTO327693 WBX327688:WDK327693 WLT327688:WNG327693 WVP327688:WXC327693 H393224:AU393229 JD393224:KQ393229 SZ393224:UM393229 ACV393224:AEI393229 AMR393224:AOE393229 AWN393224:AYA393229 BGJ393224:BHW393229 BQF393224:BRS393229 CAB393224:CBO393229 CJX393224:CLK393229 CTT393224:CVG393229 DDP393224:DFC393229 DNL393224:DOY393229 DXH393224:DYU393229 EHD393224:EIQ393229 EQZ393224:ESM393229 FAV393224:FCI393229 FKR393224:FME393229 FUN393224:FWA393229 GEJ393224:GFW393229 GOF393224:GPS393229 GYB393224:GZO393229 HHX393224:HJK393229 HRT393224:HTG393229 IBP393224:IDC393229 ILL393224:IMY393229 IVH393224:IWU393229 JFD393224:JGQ393229 JOZ393224:JQM393229 JYV393224:KAI393229 KIR393224:KKE393229 KSN393224:KUA393229 LCJ393224:LDW393229 LMF393224:LNS393229 LWB393224:LXO393229 MFX393224:MHK393229 MPT393224:MRG393229 MZP393224:NBC393229 NJL393224:NKY393229 NTH393224:NUU393229 ODD393224:OEQ393229 OMZ393224:OOM393229 OWV393224:OYI393229 PGR393224:PIE393229 PQN393224:PSA393229 QAJ393224:QBW393229 QKF393224:QLS393229 QUB393224:QVO393229 RDX393224:RFK393229 RNT393224:RPG393229 RXP393224:RZC393229 SHL393224:SIY393229 SRH393224:SSU393229 TBD393224:TCQ393229 TKZ393224:TMM393229 TUV393224:TWI393229 UER393224:UGE393229 UON393224:UQA393229 UYJ393224:UZW393229 VIF393224:VJS393229 VSB393224:VTO393229 WBX393224:WDK393229 WLT393224:WNG393229 WVP393224:WXC393229 H458760:AU458765 JD458760:KQ458765 SZ458760:UM458765 ACV458760:AEI458765 AMR458760:AOE458765 AWN458760:AYA458765 BGJ458760:BHW458765 BQF458760:BRS458765 CAB458760:CBO458765 CJX458760:CLK458765 CTT458760:CVG458765 DDP458760:DFC458765 DNL458760:DOY458765 DXH458760:DYU458765 EHD458760:EIQ458765 EQZ458760:ESM458765 FAV458760:FCI458765 FKR458760:FME458765 FUN458760:FWA458765 GEJ458760:GFW458765 GOF458760:GPS458765 GYB458760:GZO458765 HHX458760:HJK458765 HRT458760:HTG458765 IBP458760:IDC458765 ILL458760:IMY458765 IVH458760:IWU458765 JFD458760:JGQ458765 JOZ458760:JQM458765 JYV458760:KAI458765 KIR458760:KKE458765 KSN458760:KUA458765 LCJ458760:LDW458765 LMF458760:LNS458765 LWB458760:LXO458765 MFX458760:MHK458765 MPT458760:MRG458765 MZP458760:NBC458765 NJL458760:NKY458765 NTH458760:NUU458765 ODD458760:OEQ458765 OMZ458760:OOM458765 OWV458760:OYI458765 PGR458760:PIE458765 PQN458760:PSA458765 QAJ458760:QBW458765 QKF458760:QLS458765 QUB458760:QVO458765 RDX458760:RFK458765 RNT458760:RPG458765 RXP458760:RZC458765 SHL458760:SIY458765 SRH458760:SSU458765 TBD458760:TCQ458765 TKZ458760:TMM458765 TUV458760:TWI458765 UER458760:UGE458765 UON458760:UQA458765 UYJ458760:UZW458765 VIF458760:VJS458765 VSB458760:VTO458765 WBX458760:WDK458765 WLT458760:WNG458765 WVP458760:WXC458765 H524296:AU524301 JD524296:KQ524301 SZ524296:UM524301 ACV524296:AEI524301 AMR524296:AOE524301 AWN524296:AYA524301 BGJ524296:BHW524301 BQF524296:BRS524301 CAB524296:CBO524301 CJX524296:CLK524301 CTT524296:CVG524301 DDP524296:DFC524301 DNL524296:DOY524301 DXH524296:DYU524301 EHD524296:EIQ524301 EQZ524296:ESM524301 FAV524296:FCI524301 FKR524296:FME524301 FUN524296:FWA524301 GEJ524296:GFW524301 GOF524296:GPS524301 GYB524296:GZO524301 HHX524296:HJK524301 HRT524296:HTG524301 IBP524296:IDC524301 ILL524296:IMY524301 IVH524296:IWU524301 JFD524296:JGQ524301 JOZ524296:JQM524301 JYV524296:KAI524301 KIR524296:KKE524301 KSN524296:KUA524301 LCJ524296:LDW524301 LMF524296:LNS524301 LWB524296:LXO524301 MFX524296:MHK524301 MPT524296:MRG524301 MZP524296:NBC524301 NJL524296:NKY524301 NTH524296:NUU524301 ODD524296:OEQ524301 OMZ524296:OOM524301 OWV524296:OYI524301 PGR524296:PIE524301 PQN524296:PSA524301 QAJ524296:QBW524301 QKF524296:QLS524301 QUB524296:QVO524301 RDX524296:RFK524301 RNT524296:RPG524301 RXP524296:RZC524301 SHL524296:SIY524301 SRH524296:SSU524301 TBD524296:TCQ524301 TKZ524296:TMM524301 TUV524296:TWI524301 UER524296:UGE524301 UON524296:UQA524301 UYJ524296:UZW524301 VIF524296:VJS524301 VSB524296:VTO524301 WBX524296:WDK524301 WLT524296:WNG524301 WVP524296:WXC524301 H589832:AU589837 JD589832:KQ589837 SZ589832:UM589837 ACV589832:AEI589837 AMR589832:AOE589837 AWN589832:AYA589837 BGJ589832:BHW589837 BQF589832:BRS589837 CAB589832:CBO589837 CJX589832:CLK589837 CTT589832:CVG589837 DDP589832:DFC589837 DNL589832:DOY589837 DXH589832:DYU589837 EHD589832:EIQ589837 EQZ589832:ESM589837 FAV589832:FCI589837 FKR589832:FME589837 FUN589832:FWA589837 GEJ589832:GFW589837 GOF589832:GPS589837 GYB589832:GZO589837 HHX589832:HJK589837 HRT589832:HTG589837 IBP589832:IDC589837 ILL589832:IMY589837 IVH589832:IWU589837 JFD589832:JGQ589837 JOZ589832:JQM589837 JYV589832:KAI589837 KIR589832:KKE589837 KSN589832:KUA589837 LCJ589832:LDW589837 LMF589832:LNS589837 LWB589832:LXO589837 MFX589832:MHK589837 MPT589832:MRG589837 MZP589832:NBC589837 NJL589832:NKY589837 NTH589832:NUU589837 ODD589832:OEQ589837 OMZ589832:OOM589837 OWV589832:OYI589837 PGR589832:PIE589837 PQN589832:PSA589837 QAJ589832:QBW589837 QKF589832:QLS589837 QUB589832:QVO589837 RDX589832:RFK589837 RNT589832:RPG589837 RXP589832:RZC589837 SHL589832:SIY589837 SRH589832:SSU589837 TBD589832:TCQ589837 TKZ589832:TMM589837 TUV589832:TWI589837 UER589832:UGE589837 UON589832:UQA589837 UYJ589832:UZW589837 VIF589832:VJS589837 VSB589832:VTO589837 WBX589832:WDK589837 WLT589832:WNG589837 WVP589832:WXC589837 H655368:AU655373 JD655368:KQ655373 SZ655368:UM655373 ACV655368:AEI655373 AMR655368:AOE655373 AWN655368:AYA655373 BGJ655368:BHW655373 BQF655368:BRS655373 CAB655368:CBO655373 CJX655368:CLK655373 CTT655368:CVG655373 DDP655368:DFC655373 DNL655368:DOY655373 DXH655368:DYU655373 EHD655368:EIQ655373 EQZ655368:ESM655373 FAV655368:FCI655373 FKR655368:FME655373 FUN655368:FWA655373 GEJ655368:GFW655373 GOF655368:GPS655373 GYB655368:GZO655373 HHX655368:HJK655373 HRT655368:HTG655373 IBP655368:IDC655373 ILL655368:IMY655373 IVH655368:IWU655373 JFD655368:JGQ655373 JOZ655368:JQM655373 JYV655368:KAI655373 KIR655368:KKE655373 KSN655368:KUA655373 LCJ655368:LDW655373 LMF655368:LNS655373 LWB655368:LXO655373 MFX655368:MHK655373 MPT655368:MRG655373 MZP655368:NBC655373 NJL655368:NKY655373 NTH655368:NUU655373 ODD655368:OEQ655373 OMZ655368:OOM655373 OWV655368:OYI655373 PGR655368:PIE655373 PQN655368:PSA655373 QAJ655368:QBW655373 QKF655368:QLS655373 QUB655368:QVO655373 RDX655368:RFK655373 RNT655368:RPG655373 RXP655368:RZC655373 SHL655368:SIY655373 SRH655368:SSU655373 TBD655368:TCQ655373 TKZ655368:TMM655373 TUV655368:TWI655373 UER655368:UGE655373 UON655368:UQA655373 UYJ655368:UZW655373 VIF655368:VJS655373 VSB655368:VTO655373 WBX655368:WDK655373 WLT655368:WNG655373 WVP655368:WXC655373 H720904:AU720909 JD720904:KQ720909 SZ720904:UM720909 ACV720904:AEI720909 AMR720904:AOE720909 AWN720904:AYA720909 BGJ720904:BHW720909 BQF720904:BRS720909 CAB720904:CBO720909 CJX720904:CLK720909 CTT720904:CVG720909 DDP720904:DFC720909 DNL720904:DOY720909 DXH720904:DYU720909 EHD720904:EIQ720909 EQZ720904:ESM720909 FAV720904:FCI720909 FKR720904:FME720909 FUN720904:FWA720909 GEJ720904:GFW720909 GOF720904:GPS720909 GYB720904:GZO720909 HHX720904:HJK720909 HRT720904:HTG720909 IBP720904:IDC720909 ILL720904:IMY720909 IVH720904:IWU720909 JFD720904:JGQ720909 JOZ720904:JQM720909 JYV720904:KAI720909 KIR720904:KKE720909 KSN720904:KUA720909 LCJ720904:LDW720909 LMF720904:LNS720909 LWB720904:LXO720909 MFX720904:MHK720909 MPT720904:MRG720909 MZP720904:NBC720909 NJL720904:NKY720909 NTH720904:NUU720909 ODD720904:OEQ720909 OMZ720904:OOM720909 OWV720904:OYI720909 PGR720904:PIE720909 PQN720904:PSA720909 QAJ720904:QBW720909 QKF720904:QLS720909 QUB720904:QVO720909 RDX720904:RFK720909 RNT720904:RPG720909 RXP720904:RZC720909 SHL720904:SIY720909 SRH720904:SSU720909 TBD720904:TCQ720909 TKZ720904:TMM720909 TUV720904:TWI720909 UER720904:UGE720909 UON720904:UQA720909 UYJ720904:UZW720909 VIF720904:VJS720909 VSB720904:VTO720909 WBX720904:WDK720909 WLT720904:WNG720909 WVP720904:WXC720909 H786440:AU786445 JD786440:KQ786445 SZ786440:UM786445 ACV786440:AEI786445 AMR786440:AOE786445 AWN786440:AYA786445 BGJ786440:BHW786445 BQF786440:BRS786445 CAB786440:CBO786445 CJX786440:CLK786445 CTT786440:CVG786445 DDP786440:DFC786445 DNL786440:DOY786445 DXH786440:DYU786445 EHD786440:EIQ786445 EQZ786440:ESM786445 FAV786440:FCI786445 FKR786440:FME786445 FUN786440:FWA786445 GEJ786440:GFW786445 GOF786440:GPS786445 GYB786440:GZO786445 HHX786440:HJK786445 HRT786440:HTG786445 IBP786440:IDC786445 ILL786440:IMY786445 IVH786440:IWU786445 JFD786440:JGQ786445 JOZ786440:JQM786445 JYV786440:KAI786445 KIR786440:KKE786445 KSN786440:KUA786445 LCJ786440:LDW786445 LMF786440:LNS786445 LWB786440:LXO786445 MFX786440:MHK786445 MPT786440:MRG786445 MZP786440:NBC786445 NJL786440:NKY786445 NTH786440:NUU786445 ODD786440:OEQ786445 OMZ786440:OOM786445 OWV786440:OYI786445 PGR786440:PIE786445 PQN786440:PSA786445 QAJ786440:QBW786445 QKF786440:QLS786445 QUB786440:QVO786445 RDX786440:RFK786445 RNT786440:RPG786445 RXP786440:RZC786445 SHL786440:SIY786445 SRH786440:SSU786445 TBD786440:TCQ786445 TKZ786440:TMM786445 TUV786440:TWI786445 UER786440:UGE786445 UON786440:UQA786445 UYJ786440:UZW786445 VIF786440:VJS786445 VSB786440:VTO786445 WBX786440:WDK786445 WLT786440:WNG786445 WVP786440:WXC786445 H851976:AU851981 JD851976:KQ851981 SZ851976:UM851981 ACV851976:AEI851981 AMR851976:AOE851981 AWN851976:AYA851981 BGJ851976:BHW851981 BQF851976:BRS851981 CAB851976:CBO851981 CJX851976:CLK851981 CTT851976:CVG851981 DDP851976:DFC851981 DNL851976:DOY851981 DXH851976:DYU851981 EHD851976:EIQ851981 EQZ851976:ESM851981 FAV851976:FCI851981 FKR851976:FME851981 FUN851976:FWA851981 GEJ851976:GFW851981 GOF851976:GPS851981 GYB851976:GZO851981 HHX851976:HJK851981 HRT851976:HTG851981 IBP851976:IDC851981 ILL851976:IMY851981 IVH851976:IWU851981 JFD851976:JGQ851981 JOZ851976:JQM851981 JYV851976:KAI851981 KIR851976:KKE851981 KSN851976:KUA851981 LCJ851976:LDW851981 LMF851976:LNS851981 LWB851976:LXO851981 MFX851976:MHK851981 MPT851976:MRG851981 MZP851976:NBC851981 NJL851976:NKY851981 NTH851976:NUU851981 ODD851976:OEQ851981 OMZ851976:OOM851981 OWV851976:OYI851981 PGR851976:PIE851981 PQN851976:PSA851981 QAJ851976:QBW851981 QKF851976:QLS851981 QUB851976:QVO851981 RDX851976:RFK851981 RNT851976:RPG851981 RXP851976:RZC851981 SHL851976:SIY851981 SRH851976:SSU851981 TBD851976:TCQ851981 TKZ851976:TMM851981 TUV851976:TWI851981 UER851976:UGE851981 UON851976:UQA851981 UYJ851976:UZW851981 VIF851976:VJS851981 VSB851976:VTO851981 WBX851976:WDK851981 WLT851976:WNG851981 WVP851976:WXC851981 H917512:AU917517 JD917512:KQ917517 SZ917512:UM917517 ACV917512:AEI917517 AMR917512:AOE917517 AWN917512:AYA917517 BGJ917512:BHW917517 BQF917512:BRS917517 CAB917512:CBO917517 CJX917512:CLK917517 CTT917512:CVG917517 DDP917512:DFC917517 DNL917512:DOY917517 DXH917512:DYU917517 EHD917512:EIQ917517 EQZ917512:ESM917517 FAV917512:FCI917517 FKR917512:FME917517 FUN917512:FWA917517 GEJ917512:GFW917517 GOF917512:GPS917517 GYB917512:GZO917517 HHX917512:HJK917517 HRT917512:HTG917517 IBP917512:IDC917517 ILL917512:IMY917517 IVH917512:IWU917517 JFD917512:JGQ917517 JOZ917512:JQM917517 JYV917512:KAI917517 KIR917512:KKE917517 KSN917512:KUA917517 LCJ917512:LDW917517 LMF917512:LNS917517 LWB917512:LXO917517 MFX917512:MHK917517 MPT917512:MRG917517 MZP917512:NBC917517 NJL917512:NKY917517 NTH917512:NUU917517 ODD917512:OEQ917517 OMZ917512:OOM917517 OWV917512:OYI917517 PGR917512:PIE917517 PQN917512:PSA917517 QAJ917512:QBW917517 QKF917512:QLS917517 QUB917512:QVO917517 RDX917512:RFK917517 RNT917512:RPG917517 RXP917512:RZC917517 SHL917512:SIY917517 SRH917512:SSU917517 TBD917512:TCQ917517 TKZ917512:TMM917517 TUV917512:TWI917517 UER917512:UGE917517 UON917512:UQA917517 UYJ917512:UZW917517 VIF917512:VJS917517 VSB917512:VTO917517 WBX917512:WDK917517 WLT917512:WNG917517 WVP917512:WXC917517 H983048:AU983053 JD983048:KQ983053 SZ983048:UM983053 ACV983048:AEI983053 AMR983048:AOE983053 AWN983048:AYA983053 BGJ983048:BHW983053 BQF983048:BRS983053 CAB983048:CBO983053 CJX983048:CLK983053 CTT983048:CVG983053 DDP983048:DFC983053 DNL983048:DOY983053 DXH983048:DYU983053 EHD983048:EIQ983053 EQZ983048:ESM983053 FAV983048:FCI983053 FKR983048:FME983053 FUN983048:FWA983053 GEJ983048:GFW983053 GOF983048:GPS983053 GYB983048:GZO983053 HHX983048:HJK983053 HRT983048:HTG983053 IBP983048:IDC983053 ILL983048:IMY983053 IVH983048:IWU983053 JFD983048:JGQ983053 JOZ983048:JQM983053 JYV983048:KAI983053 KIR983048:KKE983053 KSN983048:KUA983053 LCJ983048:LDW983053 LMF983048:LNS983053 LWB983048:LXO983053 MFX983048:MHK983053 MPT983048:MRG983053 MZP983048:NBC983053 NJL983048:NKY983053 NTH983048:NUU983053 ODD983048:OEQ983053 OMZ983048:OOM983053 OWV983048:OYI983053 PGR983048:PIE983053 PQN983048:PSA983053 QAJ983048:QBW983053 QKF983048:QLS983053 QUB983048:QVO983053 RDX983048:RFK983053 RNT983048:RPG983053 RXP983048:RZC983053 SHL983048:SIY983053 SRH983048:SSU983053 TBD983048:TCQ983053 TKZ983048:TMM983053 TUV983048:TWI983053 UER983048:UGE983053 UON983048:UQA983053 UYJ983048:UZW983053 VIF983048:VJS983053 VSB983048:VTO983053 WBX983048:WDK983053 WLT983048:WNG983053 WVP983048:WXC983053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AB4:AH4 JX4:KD4 TT4:TZ4 ADP4:ADV4 ANL4:ANR4 AXH4:AXN4 BHD4:BHJ4 BQZ4:BRF4 CAV4:CBB4 CKR4:CKX4 CUN4:CUT4 DEJ4:DEP4 DOF4:DOL4 DYB4:DYH4 EHX4:EID4 ERT4:ERZ4 FBP4:FBV4 FLL4:FLR4 FVH4:FVN4 GFD4:GFJ4 GOZ4:GPF4 GYV4:GZB4 HIR4:HIX4 HSN4:HST4 ICJ4:ICP4 IMF4:IML4 IWB4:IWH4 JFX4:JGD4 JPT4:JPZ4 JZP4:JZV4 KJL4:KJR4 KTH4:KTN4 LDD4:LDJ4 LMZ4:LNF4 LWV4:LXB4 MGR4:MGX4 MQN4:MQT4 NAJ4:NAP4 NKF4:NKL4 NUB4:NUH4 ODX4:OED4 ONT4:ONZ4 OXP4:OXV4 PHL4:PHR4 PRH4:PRN4 QBD4:QBJ4 QKZ4:QLF4 QUV4:QVB4 RER4:REX4 RON4:ROT4 RYJ4:RYP4 SIF4:SIL4 SSB4:SSH4 TBX4:TCD4 TLT4:TLZ4 TVP4:TVV4 UFL4:UFR4 UPH4:UPN4 UZD4:UZJ4 VIZ4:VJF4 VSV4:VTB4 WCR4:WCX4 WMN4:WMT4 WWJ4:WWP4 AB65540:AH65540 JX65540:KD65540 TT65540:TZ65540 ADP65540:ADV65540 ANL65540:ANR65540 AXH65540:AXN65540 BHD65540:BHJ65540 BQZ65540:BRF65540 CAV65540:CBB65540 CKR65540:CKX65540 CUN65540:CUT65540 DEJ65540:DEP65540 DOF65540:DOL65540 DYB65540:DYH65540 EHX65540:EID65540 ERT65540:ERZ65540 FBP65540:FBV65540 FLL65540:FLR65540 FVH65540:FVN65540 GFD65540:GFJ65540 GOZ65540:GPF65540 GYV65540:GZB65540 HIR65540:HIX65540 HSN65540:HST65540 ICJ65540:ICP65540 IMF65540:IML65540 IWB65540:IWH65540 JFX65540:JGD65540 JPT65540:JPZ65540 JZP65540:JZV65540 KJL65540:KJR65540 KTH65540:KTN65540 LDD65540:LDJ65540 LMZ65540:LNF65540 LWV65540:LXB65540 MGR65540:MGX65540 MQN65540:MQT65540 NAJ65540:NAP65540 NKF65540:NKL65540 NUB65540:NUH65540 ODX65540:OED65540 ONT65540:ONZ65540 OXP65540:OXV65540 PHL65540:PHR65540 PRH65540:PRN65540 QBD65540:QBJ65540 QKZ65540:QLF65540 QUV65540:QVB65540 RER65540:REX65540 RON65540:ROT65540 RYJ65540:RYP65540 SIF65540:SIL65540 SSB65540:SSH65540 TBX65540:TCD65540 TLT65540:TLZ65540 TVP65540:TVV65540 UFL65540:UFR65540 UPH65540:UPN65540 UZD65540:UZJ65540 VIZ65540:VJF65540 VSV65540:VTB65540 WCR65540:WCX65540 WMN65540:WMT65540 WWJ65540:WWP65540 AB131076:AH131076 JX131076:KD131076 TT131076:TZ131076 ADP131076:ADV131076 ANL131076:ANR131076 AXH131076:AXN131076 BHD131076:BHJ131076 BQZ131076:BRF131076 CAV131076:CBB131076 CKR131076:CKX131076 CUN131076:CUT131076 DEJ131076:DEP131076 DOF131076:DOL131076 DYB131076:DYH131076 EHX131076:EID131076 ERT131076:ERZ131076 FBP131076:FBV131076 FLL131076:FLR131076 FVH131076:FVN131076 GFD131076:GFJ131076 GOZ131076:GPF131076 GYV131076:GZB131076 HIR131076:HIX131076 HSN131076:HST131076 ICJ131076:ICP131076 IMF131076:IML131076 IWB131076:IWH131076 JFX131076:JGD131076 JPT131076:JPZ131076 JZP131076:JZV131076 KJL131076:KJR131076 KTH131076:KTN131076 LDD131076:LDJ131076 LMZ131076:LNF131076 LWV131076:LXB131076 MGR131076:MGX131076 MQN131076:MQT131076 NAJ131076:NAP131076 NKF131076:NKL131076 NUB131076:NUH131076 ODX131076:OED131076 ONT131076:ONZ131076 OXP131076:OXV131076 PHL131076:PHR131076 PRH131076:PRN131076 QBD131076:QBJ131076 QKZ131076:QLF131076 QUV131076:QVB131076 RER131076:REX131076 RON131076:ROT131076 RYJ131076:RYP131076 SIF131076:SIL131076 SSB131076:SSH131076 TBX131076:TCD131076 TLT131076:TLZ131076 TVP131076:TVV131076 UFL131076:UFR131076 UPH131076:UPN131076 UZD131076:UZJ131076 VIZ131076:VJF131076 VSV131076:VTB131076 WCR131076:WCX131076 WMN131076:WMT131076 WWJ131076:WWP131076 AB196612:AH196612 JX196612:KD196612 TT196612:TZ196612 ADP196612:ADV196612 ANL196612:ANR196612 AXH196612:AXN196612 BHD196612:BHJ196612 BQZ196612:BRF196612 CAV196612:CBB196612 CKR196612:CKX196612 CUN196612:CUT196612 DEJ196612:DEP196612 DOF196612:DOL196612 DYB196612:DYH196612 EHX196612:EID196612 ERT196612:ERZ196612 FBP196612:FBV196612 FLL196612:FLR196612 FVH196612:FVN196612 GFD196612:GFJ196612 GOZ196612:GPF196612 GYV196612:GZB196612 HIR196612:HIX196612 HSN196612:HST196612 ICJ196612:ICP196612 IMF196612:IML196612 IWB196612:IWH196612 JFX196612:JGD196612 JPT196612:JPZ196612 JZP196612:JZV196612 KJL196612:KJR196612 KTH196612:KTN196612 LDD196612:LDJ196612 LMZ196612:LNF196612 LWV196612:LXB196612 MGR196612:MGX196612 MQN196612:MQT196612 NAJ196612:NAP196612 NKF196612:NKL196612 NUB196612:NUH196612 ODX196612:OED196612 ONT196612:ONZ196612 OXP196612:OXV196612 PHL196612:PHR196612 PRH196612:PRN196612 QBD196612:QBJ196612 QKZ196612:QLF196612 QUV196612:QVB196612 RER196612:REX196612 RON196612:ROT196612 RYJ196612:RYP196612 SIF196612:SIL196612 SSB196612:SSH196612 TBX196612:TCD196612 TLT196612:TLZ196612 TVP196612:TVV196612 UFL196612:UFR196612 UPH196612:UPN196612 UZD196612:UZJ196612 VIZ196612:VJF196612 VSV196612:VTB196612 WCR196612:WCX196612 WMN196612:WMT196612 WWJ196612:WWP196612 AB262148:AH262148 JX262148:KD262148 TT262148:TZ262148 ADP262148:ADV262148 ANL262148:ANR262148 AXH262148:AXN262148 BHD262148:BHJ262148 BQZ262148:BRF262148 CAV262148:CBB262148 CKR262148:CKX262148 CUN262148:CUT262148 DEJ262148:DEP262148 DOF262148:DOL262148 DYB262148:DYH262148 EHX262148:EID262148 ERT262148:ERZ262148 FBP262148:FBV262148 FLL262148:FLR262148 FVH262148:FVN262148 GFD262148:GFJ262148 GOZ262148:GPF262148 GYV262148:GZB262148 HIR262148:HIX262148 HSN262148:HST262148 ICJ262148:ICP262148 IMF262148:IML262148 IWB262148:IWH262148 JFX262148:JGD262148 JPT262148:JPZ262148 JZP262148:JZV262148 KJL262148:KJR262148 KTH262148:KTN262148 LDD262148:LDJ262148 LMZ262148:LNF262148 LWV262148:LXB262148 MGR262148:MGX262148 MQN262148:MQT262148 NAJ262148:NAP262148 NKF262148:NKL262148 NUB262148:NUH262148 ODX262148:OED262148 ONT262148:ONZ262148 OXP262148:OXV262148 PHL262148:PHR262148 PRH262148:PRN262148 QBD262148:QBJ262148 QKZ262148:QLF262148 QUV262148:QVB262148 RER262148:REX262148 RON262148:ROT262148 RYJ262148:RYP262148 SIF262148:SIL262148 SSB262148:SSH262148 TBX262148:TCD262148 TLT262148:TLZ262148 TVP262148:TVV262148 UFL262148:UFR262148 UPH262148:UPN262148 UZD262148:UZJ262148 VIZ262148:VJF262148 VSV262148:VTB262148 WCR262148:WCX262148 WMN262148:WMT262148 WWJ262148:WWP262148 AB327684:AH327684 JX327684:KD327684 TT327684:TZ327684 ADP327684:ADV327684 ANL327684:ANR327684 AXH327684:AXN327684 BHD327684:BHJ327684 BQZ327684:BRF327684 CAV327684:CBB327684 CKR327684:CKX327684 CUN327684:CUT327684 DEJ327684:DEP327684 DOF327684:DOL327684 DYB327684:DYH327684 EHX327684:EID327684 ERT327684:ERZ327684 FBP327684:FBV327684 FLL327684:FLR327684 FVH327684:FVN327684 GFD327684:GFJ327684 GOZ327684:GPF327684 GYV327684:GZB327684 HIR327684:HIX327684 HSN327684:HST327684 ICJ327684:ICP327684 IMF327684:IML327684 IWB327684:IWH327684 JFX327684:JGD327684 JPT327684:JPZ327684 JZP327684:JZV327684 KJL327684:KJR327684 KTH327684:KTN327684 LDD327684:LDJ327684 LMZ327684:LNF327684 LWV327684:LXB327684 MGR327684:MGX327684 MQN327684:MQT327684 NAJ327684:NAP327684 NKF327684:NKL327684 NUB327684:NUH327684 ODX327684:OED327684 ONT327684:ONZ327684 OXP327684:OXV327684 PHL327684:PHR327684 PRH327684:PRN327684 QBD327684:QBJ327684 QKZ327684:QLF327684 QUV327684:QVB327684 RER327684:REX327684 RON327684:ROT327684 RYJ327684:RYP327684 SIF327684:SIL327684 SSB327684:SSH327684 TBX327684:TCD327684 TLT327684:TLZ327684 TVP327684:TVV327684 UFL327684:UFR327684 UPH327684:UPN327684 UZD327684:UZJ327684 VIZ327684:VJF327684 VSV327684:VTB327684 WCR327684:WCX327684 WMN327684:WMT327684 WWJ327684:WWP327684 AB393220:AH393220 JX393220:KD393220 TT393220:TZ393220 ADP393220:ADV393220 ANL393220:ANR393220 AXH393220:AXN393220 BHD393220:BHJ393220 BQZ393220:BRF393220 CAV393220:CBB393220 CKR393220:CKX393220 CUN393220:CUT393220 DEJ393220:DEP393220 DOF393220:DOL393220 DYB393220:DYH393220 EHX393220:EID393220 ERT393220:ERZ393220 FBP393220:FBV393220 FLL393220:FLR393220 FVH393220:FVN393220 GFD393220:GFJ393220 GOZ393220:GPF393220 GYV393220:GZB393220 HIR393220:HIX393220 HSN393220:HST393220 ICJ393220:ICP393220 IMF393220:IML393220 IWB393220:IWH393220 JFX393220:JGD393220 JPT393220:JPZ393220 JZP393220:JZV393220 KJL393220:KJR393220 KTH393220:KTN393220 LDD393220:LDJ393220 LMZ393220:LNF393220 LWV393220:LXB393220 MGR393220:MGX393220 MQN393220:MQT393220 NAJ393220:NAP393220 NKF393220:NKL393220 NUB393220:NUH393220 ODX393220:OED393220 ONT393220:ONZ393220 OXP393220:OXV393220 PHL393220:PHR393220 PRH393220:PRN393220 QBD393220:QBJ393220 QKZ393220:QLF393220 QUV393220:QVB393220 RER393220:REX393220 RON393220:ROT393220 RYJ393220:RYP393220 SIF393220:SIL393220 SSB393220:SSH393220 TBX393220:TCD393220 TLT393220:TLZ393220 TVP393220:TVV393220 UFL393220:UFR393220 UPH393220:UPN393220 UZD393220:UZJ393220 VIZ393220:VJF393220 VSV393220:VTB393220 WCR393220:WCX393220 WMN393220:WMT393220 WWJ393220:WWP393220 AB458756:AH458756 JX458756:KD458756 TT458756:TZ458756 ADP458756:ADV458756 ANL458756:ANR458756 AXH458756:AXN458756 BHD458756:BHJ458756 BQZ458756:BRF458756 CAV458756:CBB458756 CKR458756:CKX458756 CUN458756:CUT458756 DEJ458756:DEP458756 DOF458756:DOL458756 DYB458756:DYH458756 EHX458756:EID458756 ERT458756:ERZ458756 FBP458756:FBV458756 FLL458756:FLR458756 FVH458756:FVN458756 GFD458756:GFJ458756 GOZ458756:GPF458756 GYV458756:GZB458756 HIR458756:HIX458756 HSN458756:HST458756 ICJ458756:ICP458756 IMF458756:IML458756 IWB458756:IWH458756 JFX458756:JGD458756 JPT458756:JPZ458756 JZP458756:JZV458756 KJL458756:KJR458756 KTH458756:KTN458756 LDD458756:LDJ458756 LMZ458756:LNF458756 LWV458756:LXB458756 MGR458756:MGX458756 MQN458756:MQT458756 NAJ458756:NAP458756 NKF458756:NKL458756 NUB458756:NUH458756 ODX458756:OED458756 ONT458756:ONZ458756 OXP458756:OXV458756 PHL458756:PHR458756 PRH458756:PRN458756 QBD458756:QBJ458756 QKZ458756:QLF458756 QUV458756:QVB458756 RER458756:REX458756 RON458756:ROT458756 RYJ458756:RYP458756 SIF458756:SIL458756 SSB458756:SSH458756 TBX458756:TCD458756 TLT458756:TLZ458756 TVP458756:TVV458756 UFL458756:UFR458756 UPH458756:UPN458756 UZD458756:UZJ458756 VIZ458756:VJF458756 VSV458756:VTB458756 WCR458756:WCX458756 WMN458756:WMT458756 WWJ458756:WWP458756 AB524292:AH524292 JX524292:KD524292 TT524292:TZ524292 ADP524292:ADV524292 ANL524292:ANR524292 AXH524292:AXN524292 BHD524292:BHJ524292 BQZ524292:BRF524292 CAV524292:CBB524292 CKR524292:CKX524292 CUN524292:CUT524292 DEJ524292:DEP524292 DOF524292:DOL524292 DYB524292:DYH524292 EHX524292:EID524292 ERT524292:ERZ524292 FBP524292:FBV524292 FLL524292:FLR524292 FVH524292:FVN524292 GFD524292:GFJ524292 GOZ524292:GPF524292 GYV524292:GZB524292 HIR524292:HIX524292 HSN524292:HST524292 ICJ524292:ICP524292 IMF524292:IML524292 IWB524292:IWH524292 JFX524292:JGD524292 JPT524292:JPZ524292 JZP524292:JZV524292 KJL524292:KJR524292 KTH524292:KTN524292 LDD524292:LDJ524292 LMZ524292:LNF524292 LWV524292:LXB524292 MGR524292:MGX524292 MQN524292:MQT524292 NAJ524292:NAP524292 NKF524292:NKL524292 NUB524292:NUH524292 ODX524292:OED524292 ONT524292:ONZ524292 OXP524292:OXV524292 PHL524292:PHR524292 PRH524292:PRN524292 QBD524292:QBJ524292 QKZ524292:QLF524292 QUV524292:QVB524292 RER524292:REX524292 RON524292:ROT524292 RYJ524292:RYP524292 SIF524292:SIL524292 SSB524292:SSH524292 TBX524292:TCD524292 TLT524292:TLZ524292 TVP524292:TVV524292 UFL524292:UFR524292 UPH524292:UPN524292 UZD524292:UZJ524292 VIZ524292:VJF524292 VSV524292:VTB524292 WCR524292:WCX524292 WMN524292:WMT524292 WWJ524292:WWP524292 AB589828:AH589828 JX589828:KD589828 TT589828:TZ589828 ADP589828:ADV589828 ANL589828:ANR589828 AXH589828:AXN589828 BHD589828:BHJ589828 BQZ589828:BRF589828 CAV589828:CBB589828 CKR589828:CKX589828 CUN589828:CUT589828 DEJ589828:DEP589828 DOF589828:DOL589828 DYB589828:DYH589828 EHX589828:EID589828 ERT589828:ERZ589828 FBP589828:FBV589828 FLL589828:FLR589828 FVH589828:FVN589828 GFD589828:GFJ589828 GOZ589828:GPF589828 GYV589828:GZB589828 HIR589828:HIX589828 HSN589828:HST589828 ICJ589828:ICP589828 IMF589828:IML589828 IWB589828:IWH589828 JFX589828:JGD589828 JPT589828:JPZ589828 JZP589828:JZV589828 KJL589828:KJR589828 KTH589828:KTN589828 LDD589828:LDJ589828 LMZ589828:LNF589828 LWV589828:LXB589828 MGR589828:MGX589828 MQN589828:MQT589828 NAJ589828:NAP589828 NKF589828:NKL589828 NUB589828:NUH589828 ODX589828:OED589828 ONT589828:ONZ589828 OXP589828:OXV589828 PHL589828:PHR589828 PRH589828:PRN589828 QBD589828:QBJ589828 QKZ589828:QLF589828 QUV589828:QVB589828 RER589828:REX589828 RON589828:ROT589828 RYJ589828:RYP589828 SIF589828:SIL589828 SSB589828:SSH589828 TBX589828:TCD589828 TLT589828:TLZ589828 TVP589828:TVV589828 UFL589828:UFR589828 UPH589828:UPN589828 UZD589828:UZJ589828 VIZ589828:VJF589828 VSV589828:VTB589828 WCR589828:WCX589828 WMN589828:WMT589828 WWJ589828:WWP589828 AB655364:AH655364 JX655364:KD655364 TT655364:TZ655364 ADP655364:ADV655364 ANL655364:ANR655364 AXH655364:AXN655364 BHD655364:BHJ655364 BQZ655364:BRF655364 CAV655364:CBB655364 CKR655364:CKX655364 CUN655364:CUT655364 DEJ655364:DEP655364 DOF655364:DOL655364 DYB655364:DYH655364 EHX655364:EID655364 ERT655364:ERZ655364 FBP655364:FBV655364 FLL655364:FLR655364 FVH655364:FVN655364 GFD655364:GFJ655364 GOZ655364:GPF655364 GYV655364:GZB655364 HIR655364:HIX655364 HSN655364:HST655364 ICJ655364:ICP655364 IMF655364:IML655364 IWB655364:IWH655364 JFX655364:JGD655364 JPT655364:JPZ655364 JZP655364:JZV655364 KJL655364:KJR655364 KTH655364:KTN655364 LDD655364:LDJ655364 LMZ655364:LNF655364 LWV655364:LXB655364 MGR655364:MGX655364 MQN655364:MQT655364 NAJ655364:NAP655364 NKF655364:NKL655364 NUB655364:NUH655364 ODX655364:OED655364 ONT655364:ONZ655364 OXP655364:OXV655364 PHL655364:PHR655364 PRH655364:PRN655364 QBD655364:QBJ655364 QKZ655364:QLF655364 QUV655364:QVB655364 RER655364:REX655364 RON655364:ROT655364 RYJ655364:RYP655364 SIF655364:SIL655364 SSB655364:SSH655364 TBX655364:TCD655364 TLT655364:TLZ655364 TVP655364:TVV655364 UFL655364:UFR655364 UPH655364:UPN655364 UZD655364:UZJ655364 VIZ655364:VJF655364 VSV655364:VTB655364 WCR655364:WCX655364 WMN655364:WMT655364 WWJ655364:WWP655364 AB720900:AH720900 JX720900:KD720900 TT720900:TZ720900 ADP720900:ADV720900 ANL720900:ANR720900 AXH720900:AXN720900 BHD720900:BHJ720900 BQZ720900:BRF720900 CAV720900:CBB720900 CKR720900:CKX720900 CUN720900:CUT720900 DEJ720900:DEP720900 DOF720900:DOL720900 DYB720900:DYH720900 EHX720900:EID720900 ERT720900:ERZ720900 FBP720900:FBV720900 FLL720900:FLR720900 FVH720900:FVN720900 GFD720900:GFJ720900 GOZ720900:GPF720900 GYV720900:GZB720900 HIR720900:HIX720900 HSN720900:HST720900 ICJ720900:ICP720900 IMF720900:IML720900 IWB720900:IWH720900 JFX720900:JGD720900 JPT720900:JPZ720900 JZP720900:JZV720900 KJL720900:KJR720900 KTH720900:KTN720900 LDD720900:LDJ720900 LMZ720900:LNF720900 LWV720900:LXB720900 MGR720900:MGX720900 MQN720900:MQT720900 NAJ720900:NAP720900 NKF720900:NKL720900 NUB720900:NUH720900 ODX720900:OED720900 ONT720900:ONZ720900 OXP720900:OXV720900 PHL720900:PHR720900 PRH720900:PRN720900 QBD720900:QBJ720900 QKZ720900:QLF720900 QUV720900:QVB720900 RER720900:REX720900 RON720900:ROT720900 RYJ720900:RYP720900 SIF720900:SIL720900 SSB720900:SSH720900 TBX720900:TCD720900 TLT720900:TLZ720900 TVP720900:TVV720900 UFL720900:UFR720900 UPH720900:UPN720900 UZD720900:UZJ720900 VIZ720900:VJF720900 VSV720900:VTB720900 WCR720900:WCX720900 WMN720900:WMT720900 WWJ720900:WWP720900 AB786436:AH786436 JX786436:KD786436 TT786436:TZ786436 ADP786436:ADV786436 ANL786436:ANR786436 AXH786436:AXN786436 BHD786436:BHJ786436 BQZ786436:BRF786436 CAV786436:CBB786436 CKR786436:CKX786436 CUN786436:CUT786436 DEJ786436:DEP786436 DOF786436:DOL786436 DYB786436:DYH786436 EHX786436:EID786436 ERT786436:ERZ786436 FBP786436:FBV786436 FLL786436:FLR786436 FVH786436:FVN786436 GFD786436:GFJ786436 GOZ786436:GPF786436 GYV786436:GZB786436 HIR786436:HIX786436 HSN786436:HST786436 ICJ786436:ICP786436 IMF786436:IML786436 IWB786436:IWH786436 JFX786436:JGD786436 JPT786436:JPZ786436 JZP786436:JZV786436 KJL786436:KJR786436 KTH786436:KTN786436 LDD786436:LDJ786436 LMZ786436:LNF786436 LWV786436:LXB786436 MGR786436:MGX786436 MQN786436:MQT786436 NAJ786436:NAP786436 NKF786436:NKL786436 NUB786436:NUH786436 ODX786436:OED786436 ONT786436:ONZ786436 OXP786436:OXV786436 PHL786436:PHR786436 PRH786436:PRN786436 QBD786436:QBJ786436 QKZ786436:QLF786436 QUV786436:QVB786436 RER786436:REX786436 RON786436:ROT786436 RYJ786436:RYP786436 SIF786436:SIL786436 SSB786436:SSH786436 TBX786436:TCD786436 TLT786436:TLZ786436 TVP786436:TVV786436 UFL786436:UFR786436 UPH786436:UPN786436 UZD786436:UZJ786436 VIZ786436:VJF786436 VSV786436:VTB786436 WCR786436:WCX786436 WMN786436:WMT786436 WWJ786436:WWP786436 AB851972:AH851972 JX851972:KD851972 TT851972:TZ851972 ADP851972:ADV851972 ANL851972:ANR851972 AXH851972:AXN851972 BHD851972:BHJ851972 BQZ851972:BRF851972 CAV851972:CBB851972 CKR851972:CKX851972 CUN851972:CUT851972 DEJ851972:DEP851972 DOF851972:DOL851972 DYB851972:DYH851972 EHX851972:EID851972 ERT851972:ERZ851972 FBP851972:FBV851972 FLL851972:FLR851972 FVH851972:FVN851972 GFD851972:GFJ851972 GOZ851972:GPF851972 GYV851972:GZB851972 HIR851972:HIX851972 HSN851972:HST851972 ICJ851972:ICP851972 IMF851972:IML851972 IWB851972:IWH851972 JFX851972:JGD851972 JPT851972:JPZ851972 JZP851972:JZV851972 KJL851972:KJR851972 KTH851972:KTN851972 LDD851972:LDJ851972 LMZ851972:LNF851972 LWV851972:LXB851972 MGR851972:MGX851972 MQN851972:MQT851972 NAJ851972:NAP851972 NKF851972:NKL851972 NUB851972:NUH851972 ODX851972:OED851972 ONT851972:ONZ851972 OXP851972:OXV851972 PHL851972:PHR851972 PRH851972:PRN851972 QBD851972:QBJ851972 QKZ851972:QLF851972 QUV851972:QVB851972 RER851972:REX851972 RON851972:ROT851972 RYJ851972:RYP851972 SIF851972:SIL851972 SSB851972:SSH851972 TBX851972:TCD851972 TLT851972:TLZ851972 TVP851972:TVV851972 UFL851972:UFR851972 UPH851972:UPN851972 UZD851972:UZJ851972 VIZ851972:VJF851972 VSV851972:VTB851972 WCR851972:WCX851972 WMN851972:WMT851972 WWJ851972:WWP851972 AB917508:AH917508 JX917508:KD917508 TT917508:TZ917508 ADP917508:ADV917508 ANL917508:ANR917508 AXH917508:AXN917508 BHD917508:BHJ917508 BQZ917508:BRF917508 CAV917508:CBB917508 CKR917508:CKX917508 CUN917508:CUT917508 DEJ917508:DEP917508 DOF917508:DOL917508 DYB917508:DYH917508 EHX917508:EID917508 ERT917508:ERZ917508 FBP917508:FBV917508 FLL917508:FLR917508 FVH917508:FVN917508 GFD917508:GFJ917508 GOZ917508:GPF917508 GYV917508:GZB917508 HIR917508:HIX917508 HSN917508:HST917508 ICJ917508:ICP917508 IMF917508:IML917508 IWB917508:IWH917508 JFX917508:JGD917508 JPT917508:JPZ917508 JZP917508:JZV917508 KJL917508:KJR917508 KTH917508:KTN917508 LDD917508:LDJ917508 LMZ917508:LNF917508 LWV917508:LXB917508 MGR917508:MGX917508 MQN917508:MQT917508 NAJ917508:NAP917508 NKF917508:NKL917508 NUB917508:NUH917508 ODX917508:OED917508 ONT917508:ONZ917508 OXP917508:OXV917508 PHL917508:PHR917508 PRH917508:PRN917508 QBD917508:QBJ917508 QKZ917508:QLF917508 QUV917508:QVB917508 RER917508:REX917508 RON917508:ROT917508 RYJ917508:RYP917508 SIF917508:SIL917508 SSB917508:SSH917508 TBX917508:TCD917508 TLT917508:TLZ917508 TVP917508:TVV917508 UFL917508:UFR917508 UPH917508:UPN917508 UZD917508:UZJ917508 VIZ917508:VJF917508 VSV917508:VTB917508 WCR917508:WCX917508 WMN917508:WMT917508 WWJ917508:WWP917508 AB983044:AH983044 JX983044:KD983044 TT983044:TZ983044 ADP983044:ADV983044 ANL983044:ANR983044 AXH983044:AXN983044 BHD983044:BHJ983044 BQZ983044:BRF983044 CAV983044:CBB983044 CKR983044:CKX983044 CUN983044:CUT983044 DEJ983044:DEP983044 DOF983044:DOL983044 DYB983044:DYH983044 EHX983044:EID983044 ERT983044:ERZ983044 FBP983044:FBV983044 FLL983044:FLR983044 FVH983044:FVN983044 GFD983044:GFJ983044 GOZ983044:GPF983044 GYV983044:GZB983044 HIR983044:HIX983044 HSN983044:HST983044 ICJ983044:ICP983044 IMF983044:IML983044 IWB983044:IWH983044 JFX983044:JGD983044 JPT983044:JPZ983044 JZP983044:JZV983044 KJL983044:KJR983044 KTH983044:KTN983044 LDD983044:LDJ983044 LMZ983044:LNF983044 LWV983044:LXB983044 MGR983044:MGX983044 MQN983044:MQT983044 NAJ983044:NAP983044 NKF983044:NKL983044 NUB983044:NUH983044 ODX983044:OED983044 ONT983044:ONZ983044 OXP983044:OXV983044 PHL983044:PHR983044 PRH983044:PRN983044 QBD983044:QBJ983044 QKZ983044:QLF983044 QUV983044:QVB983044 RER983044:REX983044 RON983044:ROT983044 RYJ983044:RYP983044 SIF983044:SIL983044 SSB983044:SSH983044 TBX983044:TCD983044 TLT983044:TLZ983044 TVP983044:TVV983044 UFL983044:UFR983044 UPH983044:UPN983044 UZD983044:UZJ983044 VIZ983044:VJF983044 VSV983044:VTB983044 WCR983044:WCX983044 WMN983044:WMT983044 WWJ983044:WWP983044 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W65559:W65560 JS65559:JS65560 TO65559:TO65560 ADK65559:ADK65560 ANG65559:ANG65560 AXC65559:AXC65560 BGY65559:BGY65560 BQU65559:BQU65560 CAQ65559:CAQ65560 CKM65559:CKM65560 CUI65559:CUI65560 DEE65559:DEE65560 DOA65559:DOA65560 DXW65559:DXW65560 EHS65559:EHS65560 ERO65559:ERO65560 FBK65559:FBK65560 FLG65559:FLG65560 FVC65559:FVC65560 GEY65559:GEY65560 GOU65559:GOU65560 GYQ65559:GYQ65560 HIM65559:HIM65560 HSI65559:HSI65560 ICE65559:ICE65560 IMA65559:IMA65560 IVW65559:IVW65560 JFS65559:JFS65560 JPO65559:JPO65560 JZK65559:JZK65560 KJG65559:KJG65560 KTC65559:KTC65560 LCY65559:LCY65560 LMU65559:LMU65560 LWQ65559:LWQ65560 MGM65559:MGM65560 MQI65559:MQI65560 NAE65559:NAE65560 NKA65559:NKA65560 NTW65559:NTW65560 ODS65559:ODS65560 ONO65559:ONO65560 OXK65559:OXK65560 PHG65559:PHG65560 PRC65559:PRC65560 QAY65559:QAY65560 QKU65559:QKU65560 QUQ65559:QUQ65560 REM65559:REM65560 ROI65559:ROI65560 RYE65559:RYE65560 SIA65559:SIA65560 SRW65559:SRW65560 TBS65559:TBS65560 TLO65559:TLO65560 TVK65559:TVK65560 UFG65559:UFG65560 UPC65559:UPC65560 UYY65559:UYY65560 VIU65559:VIU65560 VSQ65559:VSQ65560 WCM65559:WCM65560 WMI65559:WMI65560 WWE65559:WWE65560 W131095:W131096 JS131095:JS131096 TO131095:TO131096 ADK131095:ADK131096 ANG131095:ANG131096 AXC131095:AXC131096 BGY131095:BGY131096 BQU131095:BQU131096 CAQ131095:CAQ131096 CKM131095:CKM131096 CUI131095:CUI131096 DEE131095:DEE131096 DOA131095:DOA131096 DXW131095:DXW131096 EHS131095:EHS131096 ERO131095:ERO131096 FBK131095:FBK131096 FLG131095:FLG131096 FVC131095:FVC131096 GEY131095:GEY131096 GOU131095:GOU131096 GYQ131095:GYQ131096 HIM131095:HIM131096 HSI131095:HSI131096 ICE131095:ICE131096 IMA131095:IMA131096 IVW131095:IVW131096 JFS131095:JFS131096 JPO131095:JPO131096 JZK131095:JZK131096 KJG131095:KJG131096 KTC131095:KTC131096 LCY131095:LCY131096 LMU131095:LMU131096 LWQ131095:LWQ131096 MGM131095:MGM131096 MQI131095:MQI131096 NAE131095:NAE131096 NKA131095:NKA131096 NTW131095:NTW131096 ODS131095:ODS131096 ONO131095:ONO131096 OXK131095:OXK131096 PHG131095:PHG131096 PRC131095:PRC131096 QAY131095:QAY131096 QKU131095:QKU131096 QUQ131095:QUQ131096 REM131095:REM131096 ROI131095:ROI131096 RYE131095:RYE131096 SIA131095:SIA131096 SRW131095:SRW131096 TBS131095:TBS131096 TLO131095:TLO131096 TVK131095:TVK131096 UFG131095:UFG131096 UPC131095:UPC131096 UYY131095:UYY131096 VIU131095:VIU131096 VSQ131095:VSQ131096 WCM131095:WCM131096 WMI131095:WMI131096 WWE131095:WWE131096 W196631:W196632 JS196631:JS196632 TO196631:TO196632 ADK196631:ADK196632 ANG196631:ANG196632 AXC196631:AXC196632 BGY196631:BGY196632 BQU196631:BQU196632 CAQ196631:CAQ196632 CKM196631:CKM196632 CUI196631:CUI196632 DEE196631:DEE196632 DOA196631:DOA196632 DXW196631:DXW196632 EHS196631:EHS196632 ERO196631:ERO196632 FBK196631:FBK196632 FLG196631:FLG196632 FVC196631:FVC196632 GEY196631:GEY196632 GOU196631:GOU196632 GYQ196631:GYQ196632 HIM196631:HIM196632 HSI196631:HSI196632 ICE196631:ICE196632 IMA196631:IMA196632 IVW196631:IVW196632 JFS196631:JFS196632 JPO196631:JPO196632 JZK196631:JZK196632 KJG196631:KJG196632 KTC196631:KTC196632 LCY196631:LCY196632 LMU196631:LMU196632 LWQ196631:LWQ196632 MGM196631:MGM196632 MQI196631:MQI196632 NAE196631:NAE196632 NKA196631:NKA196632 NTW196631:NTW196632 ODS196631:ODS196632 ONO196631:ONO196632 OXK196631:OXK196632 PHG196631:PHG196632 PRC196631:PRC196632 QAY196631:QAY196632 QKU196631:QKU196632 QUQ196631:QUQ196632 REM196631:REM196632 ROI196631:ROI196632 RYE196631:RYE196632 SIA196631:SIA196632 SRW196631:SRW196632 TBS196631:TBS196632 TLO196631:TLO196632 TVK196631:TVK196632 UFG196631:UFG196632 UPC196631:UPC196632 UYY196631:UYY196632 VIU196631:VIU196632 VSQ196631:VSQ196632 WCM196631:WCM196632 WMI196631:WMI196632 WWE196631:WWE196632 W262167:W262168 JS262167:JS262168 TO262167:TO262168 ADK262167:ADK262168 ANG262167:ANG262168 AXC262167:AXC262168 BGY262167:BGY262168 BQU262167:BQU262168 CAQ262167:CAQ262168 CKM262167:CKM262168 CUI262167:CUI262168 DEE262167:DEE262168 DOA262167:DOA262168 DXW262167:DXW262168 EHS262167:EHS262168 ERO262167:ERO262168 FBK262167:FBK262168 FLG262167:FLG262168 FVC262167:FVC262168 GEY262167:GEY262168 GOU262167:GOU262168 GYQ262167:GYQ262168 HIM262167:HIM262168 HSI262167:HSI262168 ICE262167:ICE262168 IMA262167:IMA262168 IVW262167:IVW262168 JFS262167:JFS262168 JPO262167:JPO262168 JZK262167:JZK262168 KJG262167:KJG262168 KTC262167:KTC262168 LCY262167:LCY262168 LMU262167:LMU262168 LWQ262167:LWQ262168 MGM262167:MGM262168 MQI262167:MQI262168 NAE262167:NAE262168 NKA262167:NKA262168 NTW262167:NTW262168 ODS262167:ODS262168 ONO262167:ONO262168 OXK262167:OXK262168 PHG262167:PHG262168 PRC262167:PRC262168 QAY262167:QAY262168 QKU262167:QKU262168 QUQ262167:QUQ262168 REM262167:REM262168 ROI262167:ROI262168 RYE262167:RYE262168 SIA262167:SIA262168 SRW262167:SRW262168 TBS262167:TBS262168 TLO262167:TLO262168 TVK262167:TVK262168 UFG262167:UFG262168 UPC262167:UPC262168 UYY262167:UYY262168 VIU262167:VIU262168 VSQ262167:VSQ262168 WCM262167:WCM262168 WMI262167:WMI262168 WWE262167:WWE262168 W327703:W327704 JS327703:JS327704 TO327703:TO327704 ADK327703:ADK327704 ANG327703:ANG327704 AXC327703:AXC327704 BGY327703:BGY327704 BQU327703:BQU327704 CAQ327703:CAQ327704 CKM327703:CKM327704 CUI327703:CUI327704 DEE327703:DEE327704 DOA327703:DOA327704 DXW327703:DXW327704 EHS327703:EHS327704 ERO327703:ERO327704 FBK327703:FBK327704 FLG327703:FLG327704 FVC327703:FVC327704 GEY327703:GEY327704 GOU327703:GOU327704 GYQ327703:GYQ327704 HIM327703:HIM327704 HSI327703:HSI327704 ICE327703:ICE327704 IMA327703:IMA327704 IVW327703:IVW327704 JFS327703:JFS327704 JPO327703:JPO327704 JZK327703:JZK327704 KJG327703:KJG327704 KTC327703:KTC327704 LCY327703:LCY327704 LMU327703:LMU327704 LWQ327703:LWQ327704 MGM327703:MGM327704 MQI327703:MQI327704 NAE327703:NAE327704 NKA327703:NKA327704 NTW327703:NTW327704 ODS327703:ODS327704 ONO327703:ONO327704 OXK327703:OXK327704 PHG327703:PHG327704 PRC327703:PRC327704 QAY327703:QAY327704 QKU327703:QKU327704 QUQ327703:QUQ327704 REM327703:REM327704 ROI327703:ROI327704 RYE327703:RYE327704 SIA327703:SIA327704 SRW327703:SRW327704 TBS327703:TBS327704 TLO327703:TLO327704 TVK327703:TVK327704 UFG327703:UFG327704 UPC327703:UPC327704 UYY327703:UYY327704 VIU327703:VIU327704 VSQ327703:VSQ327704 WCM327703:WCM327704 WMI327703:WMI327704 WWE327703:WWE327704 W393239:W393240 JS393239:JS393240 TO393239:TO393240 ADK393239:ADK393240 ANG393239:ANG393240 AXC393239:AXC393240 BGY393239:BGY393240 BQU393239:BQU393240 CAQ393239:CAQ393240 CKM393239:CKM393240 CUI393239:CUI393240 DEE393239:DEE393240 DOA393239:DOA393240 DXW393239:DXW393240 EHS393239:EHS393240 ERO393239:ERO393240 FBK393239:FBK393240 FLG393239:FLG393240 FVC393239:FVC393240 GEY393239:GEY393240 GOU393239:GOU393240 GYQ393239:GYQ393240 HIM393239:HIM393240 HSI393239:HSI393240 ICE393239:ICE393240 IMA393239:IMA393240 IVW393239:IVW393240 JFS393239:JFS393240 JPO393239:JPO393240 JZK393239:JZK393240 KJG393239:KJG393240 KTC393239:KTC393240 LCY393239:LCY393240 LMU393239:LMU393240 LWQ393239:LWQ393240 MGM393239:MGM393240 MQI393239:MQI393240 NAE393239:NAE393240 NKA393239:NKA393240 NTW393239:NTW393240 ODS393239:ODS393240 ONO393239:ONO393240 OXK393239:OXK393240 PHG393239:PHG393240 PRC393239:PRC393240 QAY393239:QAY393240 QKU393239:QKU393240 QUQ393239:QUQ393240 REM393239:REM393240 ROI393239:ROI393240 RYE393239:RYE393240 SIA393239:SIA393240 SRW393239:SRW393240 TBS393239:TBS393240 TLO393239:TLO393240 TVK393239:TVK393240 UFG393239:UFG393240 UPC393239:UPC393240 UYY393239:UYY393240 VIU393239:VIU393240 VSQ393239:VSQ393240 WCM393239:WCM393240 WMI393239:WMI393240 WWE393239:WWE393240 W458775:W458776 JS458775:JS458776 TO458775:TO458776 ADK458775:ADK458776 ANG458775:ANG458776 AXC458775:AXC458776 BGY458775:BGY458776 BQU458775:BQU458776 CAQ458775:CAQ458776 CKM458775:CKM458776 CUI458775:CUI458776 DEE458775:DEE458776 DOA458775:DOA458776 DXW458775:DXW458776 EHS458775:EHS458776 ERO458775:ERO458776 FBK458775:FBK458776 FLG458775:FLG458776 FVC458775:FVC458776 GEY458775:GEY458776 GOU458775:GOU458776 GYQ458775:GYQ458776 HIM458775:HIM458776 HSI458775:HSI458776 ICE458775:ICE458776 IMA458775:IMA458776 IVW458775:IVW458776 JFS458775:JFS458776 JPO458775:JPO458776 JZK458775:JZK458776 KJG458775:KJG458776 KTC458775:KTC458776 LCY458775:LCY458776 LMU458775:LMU458776 LWQ458775:LWQ458776 MGM458775:MGM458776 MQI458775:MQI458776 NAE458775:NAE458776 NKA458775:NKA458776 NTW458775:NTW458776 ODS458775:ODS458776 ONO458775:ONO458776 OXK458775:OXK458776 PHG458775:PHG458776 PRC458775:PRC458776 QAY458775:QAY458776 QKU458775:QKU458776 QUQ458775:QUQ458776 REM458775:REM458776 ROI458775:ROI458776 RYE458775:RYE458776 SIA458775:SIA458776 SRW458775:SRW458776 TBS458775:TBS458776 TLO458775:TLO458776 TVK458775:TVK458776 UFG458775:UFG458776 UPC458775:UPC458776 UYY458775:UYY458776 VIU458775:VIU458776 VSQ458775:VSQ458776 WCM458775:WCM458776 WMI458775:WMI458776 WWE458775:WWE458776 W524311:W524312 JS524311:JS524312 TO524311:TO524312 ADK524311:ADK524312 ANG524311:ANG524312 AXC524311:AXC524312 BGY524311:BGY524312 BQU524311:BQU524312 CAQ524311:CAQ524312 CKM524311:CKM524312 CUI524311:CUI524312 DEE524311:DEE524312 DOA524311:DOA524312 DXW524311:DXW524312 EHS524311:EHS524312 ERO524311:ERO524312 FBK524311:FBK524312 FLG524311:FLG524312 FVC524311:FVC524312 GEY524311:GEY524312 GOU524311:GOU524312 GYQ524311:GYQ524312 HIM524311:HIM524312 HSI524311:HSI524312 ICE524311:ICE524312 IMA524311:IMA524312 IVW524311:IVW524312 JFS524311:JFS524312 JPO524311:JPO524312 JZK524311:JZK524312 KJG524311:KJG524312 KTC524311:KTC524312 LCY524311:LCY524312 LMU524311:LMU524312 LWQ524311:LWQ524312 MGM524311:MGM524312 MQI524311:MQI524312 NAE524311:NAE524312 NKA524311:NKA524312 NTW524311:NTW524312 ODS524311:ODS524312 ONO524311:ONO524312 OXK524311:OXK524312 PHG524311:PHG524312 PRC524311:PRC524312 QAY524311:QAY524312 QKU524311:QKU524312 QUQ524311:QUQ524312 REM524311:REM524312 ROI524311:ROI524312 RYE524311:RYE524312 SIA524311:SIA524312 SRW524311:SRW524312 TBS524311:TBS524312 TLO524311:TLO524312 TVK524311:TVK524312 UFG524311:UFG524312 UPC524311:UPC524312 UYY524311:UYY524312 VIU524311:VIU524312 VSQ524311:VSQ524312 WCM524311:WCM524312 WMI524311:WMI524312 WWE524311:WWE524312 W589847:W589848 JS589847:JS589848 TO589847:TO589848 ADK589847:ADK589848 ANG589847:ANG589848 AXC589847:AXC589848 BGY589847:BGY589848 BQU589847:BQU589848 CAQ589847:CAQ589848 CKM589847:CKM589848 CUI589847:CUI589848 DEE589847:DEE589848 DOA589847:DOA589848 DXW589847:DXW589848 EHS589847:EHS589848 ERO589847:ERO589848 FBK589847:FBK589848 FLG589847:FLG589848 FVC589847:FVC589848 GEY589847:GEY589848 GOU589847:GOU589848 GYQ589847:GYQ589848 HIM589847:HIM589848 HSI589847:HSI589848 ICE589847:ICE589848 IMA589847:IMA589848 IVW589847:IVW589848 JFS589847:JFS589848 JPO589847:JPO589848 JZK589847:JZK589848 KJG589847:KJG589848 KTC589847:KTC589848 LCY589847:LCY589848 LMU589847:LMU589848 LWQ589847:LWQ589848 MGM589847:MGM589848 MQI589847:MQI589848 NAE589847:NAE589848 NKA589847:NKA589848 NTW589847:NTW589848 ODS589847:ODS589848 ONO589847:ONO589848 OXK589847:OXK589848 PHG589847:PHG589848 PRC589847:PRC589848 QAY589847:QAY589848 QKU589847:QKU589848 QUQ589847:QUQ589848 REM589847:REM589848 ROI589847:ROI589848 RYE589847:RYE589848 SIA589847:SIA589848 SRW589847:SRW589848 TBS589847:TBS589848 TLO589847:TLO589848 TVK589847:TVK589848 UFG589847:UFG589848 UPC589847:UPC589848 UYY589847:UYY589848 VIU589847:VIU589848 VSQ589847:VSQ589848 WCM589847:WCM589848 WMI589847:WMI589848 WWE589847:WWE589848 W655383:W655384 JS655383:JS655384 TO655383:TO655384 ADK655383:ADK655384 ANG655383:ANG655384 AXC655383:AXC655384 BGY655383:BGY655384 BQU655383:BQU655384 CAQ655383:CAQ655384 CKM655383:CKM655384 CUI655383:CUI655384 DEE655383:DEE655384 DOA655383:DOA655384 DXW655383:DXW655384 EHS655383:EHS655384 ERO655383:ERO655384 FBK655383:FBK655384 FLG655383:FLG655384 FVC655383:FVC655384 GEY655383:GEY655384 GOU655383:GOU655384 GYQ655383:GYQ655384 HIM655383:HIM655384 HSI655383:HSI655384 ICE655383:ICE655384 IMA655383:IMA655384 IVW655383:IVW655384 JFS655383:JFS655384 JPO655383:JPO655384 JZK655383:JZK655384 KJG655383:KJG655384 KTC655383:KTC655384 LCY655383:LCY655384 LMU655383:LMU655384 LWQ655383:LWQ655384 MGM655383:MGM655384 MQI655383:MQI655384 NAE655383:NAE655384 NKA655383:NKA655384 NTW655383:NTW655384 ODS655383:ODS655384 ONO655383:ONO655384 OXK655383:OXK655384 PHG655383:PHG655384 PRC655383:PRC655384 QAY655383:QAY655384 QKU655383:QKU655384 QUQ655383:QUQ655384 REM655383:REM655384 ROI655383:ROI655384 RYE655383:RYE655384 SIA655383:SIA655384 SRW655383:SRW655384 TBS655383:TBS655384 TLO655383:TLO655384 TVK655383:TVK655384 UFG655383:UFG655384 UPC655383:UPC655384 UYY655383:UYY655384 VIU655383:VIU655384 VSQ655383:VSQ655384 WCM655383:WCM655384 WMI655383:WMI655384 WWE655383:WWE655384 W720919:W720920 JS720919:JS720920 TO720919:TO720920 ADK720919:ADK720920 ANG720919:ANG720920 AXC720919:AXC720920 BGY720919:BGY720920 BQU720919:BQU720920 CAQ720919:CAQ720920 CKM720919:CKM720920 CUI720919:CUI720920 DEE720919:DEE720920 DOA720919:DOA720920 DXW720919:DXW720920 EHS720919:EHS720920 ERO720919:ERO720920 FBK720919:FBK720920 FLG720919:FLG720920 FVC720919:FVC720920 GEY720919:GEY720920 GOU720919:GOU720920 GYQ720919:GYQ720920 HIM720919:HIM720920 HSI720919:HSI720920 ICE720919:ICE720920 IMA720919:IMA720920 IVW720919:IVW720920 JFS720919:JFS720920 JPO720919:JPO720920 JZK720919:JZK720920 KJG720919:KJG720920 KTC720919:KTC720920 LCY720919:LCY720920 LMU720919:LMU720920 LWQ720919:LWQ720920 MGM720919:MGM720920 MQI720919:MQI720920 NAE720919:NAE720920 NKA720919:NKA720920 NTW720919:NTW720920 ODS720919:ODS720920 ONO720919:ONO720920 OXK720919:OXK720920 PHG720919:PHG720920 PRC720919:PRC720920 QAY720919:QAY720920 QKU720919:QKU720920 QUQ720919:QUQ720920 REM720919:REM720920 ROI720919:ROI720920 RYE720919:RYE720920 SIA720919:SIA720920 SRW720919:SRW720920 TBS720919:TBS720920 TLO720919:TLO720920 TVK720919:TVK720920 UFG720919:UFG720920 UPC720919:UPC720920 UYY720919:UYY720920 VIU720919:VIU720920 VSQ720919:VSQ720920 WCM720919:WCM720920 WMI720919:WMI720920 WWE720919:WWE720920 W786455:W786456 JS786455:JS786456 TO786455:TO786456 ADK786455:ADK786456 ANG786455:ANG786456 AXC786455:AXC786456 BGY786455:BGY786456 BQU786455:BQU786456 CAQ786455:CAQ786456 CKM786455:CKM786456 CUI786455:CUI786456 DEE786455:DEE786456 DOA786455:DOA786456 DXW786455:DXW786456 EHS786455:EHS786456 ERO786455:ERO786456 FBK786455:FBK786456 FLG786455:FLG786456 FVC786455:FVC786456 GEY786455:GEY786456 GOU786455:GOU786456 GYQ786455:GYQ786456 HIM786455:HIM786456 HSI786455:HSI786456 ICE786455:ICE786456 IMA786455:IMA786456 IVW786455:IVW786456 JFS786455:JFS786456 JPO786455:JPO786456 JZK786455:JZK786456 KJG786455:KJG786456 KTC786455:KTC786456 LCY786455:LCY786456 LMU786455:LMU786456 LWQ786455:LWQ786456 MGM786455:MGM786456 MQI786455:MQI786456 NAE786455:NAE786456 NKA786455:NKA786456 NTW786455:NTW786456 ODS786455:ODS786456 ONO786455:ONO786456 OXK786455:OXK786456 PHG786455:PHG786456 PRC786455:PRC786456 QAY786455:QAY786456 QKU786455:QKU786456 QUQ786455:QUQ786456 REM786455:REM786456 ROI786455:ROI786456 RYE786455:RYE786456 SIA786455:SIA786456 SRW786455:SRW786456 TBS786455:TBS786456 TLO786455:TLO786456 TVK786455:TVK786456 UFG786455:UFG786456 UPC786455:UPC786456 UYY786455:UYY786456 VIU786455:VIU786456 VSQ786455:VSQ786456 WCM786455:WCM786456 WMI786455:WMI786456 WWE786455:WWE786456 W851991:W851992 JS851991:JS851992 TO851991:TO851992 ADK851991:ADK851992 ANG851991:ANG851992 AXC851991:AXC851992 BGY851991:BGY851992 BQU851991:BQU851992 CAQ851991:CAQ851992 CKM851991:CKM851992 CUI851991:CUI851992 DEE851991:DEE851992 DOA851991:DOA851992 DXW851991:DXW851992 EHS851991:EHS851992 ERO851991:ERO851992 FBK851991:FBK851992 FLG851991:FLG851992 FVC851991:FVC851992 GEY851991:GEY851992 GOU851991:GOU851992 GYQ851991:GYQ851992 HIM851991:HIM851992 HSI851991:HSI851992 ICE851991:ICE851992 IMA851991:IMA851992 IVW851991:IVW851992 JFS851991:JFS851992 JPO851991:JPO851992 JZK851991:JZK851992 KJG851991:KJG851992 KTC851991:KTC851992 LCY851991:LCY851992 LMU851991:LMU851992 LWQ851991:LWQ851992 MGM851991:MGM851992 MQI851991:MQI851992 NAE851991:NAE851992 NKA851991:NKA851992 NTW851991:NTW851992 ODS851991:ODS851992 ONO851991:ONO851992 OXK851991:OXK851992 PHG851991:PHG851992 PRC851991:PRC851992 QAY851991:QAY851992 QKU851991:QKU851992 QUQ851991:QUQ851992 REM851991:REM851992 ROI851991:ROI851992 RYE851991:RYE851992 SIA851991:SIA851992 SRW851991:SRW851992 TBS851991:TBS851992 TLO851991:TLO851992 TVK851991:TVK851992 UFG851991:UFG851992 UPC851991:UPC851992 UYY851991:UYY851992 VIU851991:VIU851992 VSQ851991:VSQ851992 WCM851991:WCM851992 WMI851991:WMI851992 WWE851991:WWE851992 W917527:W917528 JS917527:JS917528 TO917527:TO917528 ADK917527:ADK917528 ANG917527:ANG917528 AXC917527:AXC917528 BGY917527:BGY917528 BQU917527:BQU917528 CAQ917527:CAQ917528 CKM917527:CKM917528 CUI917527:CUI917528 DEE917527:DEE917528 DOA917527:DOA917528 DXW917527:DXW917528 EHS917527:EHS917528 ERO917527:ERO917528 FBK917527:FBK917528 FLG917527:FLG917528 FVC917527:FVC917528 GEY917527:GEY917528 GOU917527:GOU917528 GYQ917527:GYQ917528 HIM917527:HIM917528 HSI917527:HSI917528 ICE917527:ICE917528 IMA917527:IMA917528 IVW917527:IVW917528 JFS917527:JFS917528 JPO917527:JPO917528 JZK917527:JZK917528 KJG917527:KJG917528 KTC917527:KTC917528 LCY917527:LCY917528 LMU917527:LMU917528 LWQ917527:LWQ917528 MGM917527:MGM917528 MQI917527:MQI917528 NAE917527:NAE917528 NKA917527:NKA917528 NTW917527:NTW917528 ODS917527:ODS917528 ONO917527:ONO917528 OXK917527:OXK917528 PHG917527:PHG917528 PRC917527:PRC917528 QAY917527:QAY917528 QKU917527:QKU917528 QUQ917527:QUQ917528 REM917527:REM917528 ROI917527:ROI917528 RYE917527:RYE917528 SIA917527:SIA917528 SRW917527:SRW917528 TBS917527:TBS917528 TLO917527:TLO917528 TVK917527:TVK917528 UFG917527:UFG917528 UPC917527:UPC917528 UYY917527:UYY917528 VIU917527:VIU917528 VSQ917527:VSQ917528 WCM917527:WCM917528 WMI917527:WMI917528 WWE917527:WWE917528 W983063:W983064 JS983063:JS983064 TO983063:TO983064 ADK983063:ADK983064 ANG983063:ANG983064 AXC983063:AXC983064 BGY983063:BGY983064 BQU983063:BQU983064 CAQ983063:CAQ983064 CKM983063:CKM983064 CUI983063:CUI983064 DEE983063:DEE983064 DOA983063:DOA983064 DXW983063:DXW983064 EHS983063:EHS983064 ERO983063:ERO983064 FBK983063:FBK983064 FLG983063:FLG983064 FVC983063:FVC983064 GEY983063:GEY983064 GOU983063:GOU983064 GYQ983063:GYQ983064 HIM983063:HIM983064 HSI983063:HSI983064 ICE983063:ICE983064 IMA983063:IMA983064 IVW983063:IVW983064 JFS983063:JFS983064 JPO983063:JPO983064 JZK983063:JZK983064 KJG983063:KJG983064 KTC983063:KTC983064 LCY983063:LCY983064 LMU983063:LMU983064 LWQ983063:LWQ983064 MGM983063:MGM983064 MQI983063:MQI983064 NAE983063:NAE983064 NKA983063:NKA983064 NTW983063:NTW983064 ODS983063:ODS983064 ONO983063:ONO983064 OXK983063:OXK983064 PHG983063:PHG983064 PRC983063:PRC983064 QAY983063:QAY983064 QKU983063:QKU983064 QUQ983063:QUQ983064 REM983063:REM983064 ROI983063:ROI983064 RYE983063:RYE983064 SIA983063:SIA983064 SRW983063:SRW983064 TBS983063:TBS983064 TLO983063:TLO983064 TVK983063:TVK983064 UFG983063:UFG983064 UPC983063:UPC983064 UYY983063:UYY983064 VIU983063:VIU983064 VSQ983063:VSQ983064 WCM983063:WCM983064 WMI983063:WMI983064 WWE983063:WWE983064 Q23:Q24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Q65559:Q65560 JM65559:JM65560 TI65559:TI65560 ADE65559:ADE65560 ANA65559:ANA65560 AWW65559:AWW65560 BGS65559:BGS65560 BQO65559:BQO65560 CAK65559:CAK65560 CKG65559:CKG65560 CUC65559:CUC65560 DDY65559:DDY65560 DNU65559:DNU65560 DXQ65559:DXQ65560 EHM65559:EHM65560 ERI65559:ERI65560 FBE65559:FBE65560 FLA65559:FLA65560 FUW65559:FUW65560 GES65559:GES65560 GOO65559:GOO65560 GYK65559:GYK65560 HIG65559:HIG65560 HSC65559:HSC65560 IBY65559:IBY65560 ILU65559:ILU65560 IVQ65559:IVQ65560 JFM65559:JFM65560 JPI65559:JPI65560 JZE65559:JZE65560 KJA65559:KJA65560 KSW65559:KSW65560 LCS65559:LCS65560 LMO65559:LMO65560 LWK65559:LWK65560 MGG65559:MGG65560 MQC65559:MQC65560 MZY65559:MZY65560 NJU65559:NJU65560 NTQ65559:NTQ65560 ODM65559:ODM65560 ONI65559:ONI65560 OXE65559:OXE65560 PHA65559:PHA65560 PQW65559:PQW65560 QAS65559:QAS65560 QKO65559:QKO65560 QUK65559:QUK65560 REG65559:REG65560 ROC65559:ROC65560 RXY65559:RXY65560 SHU65559:SHU65560 SRQ65559:SRQ65560 TBM65559:TBM65560 TLI65559:TLI65560 TVE65559:TVE65560 UFA65559:UFA65560 UOW65559:UOW65560 UYS65559:UYS65560 VIO65559:VIO65560 VSK65559:VSK65560 WCG65559:WCG65560 WMC65559:WMC65560 WVY65559:WVY65560 Q131095:Q131096 JM131095:JM131096 TI131095:TI131096 ADE131095:ADE131096 ANA131095:ANA131096 AWW131095:AWW131096 BGS131095:BGS131096 BQO131095:BQO131096 CAK131095:CAK131096 CKG131095:CKG131096 CUC131095:CUC131096 DDY131095:DDY131096 DNU131095:DNU131096 DXQ131095:DXQ131096 EHM131095:EHM131096 ERI131095:ERI131096 FBE131095:FBE131096 FLA131095:FLA131096 FUW131095:FUW131096 GES131095:GES131096 GOO131095:GOO131096 GYK131095:GYK131096 HIG131095:HIG131096 HSC131095:HSC131096 IBY131095:IBY131096 ILU131095:ILU131096 IVQ131095:IVQ131096 JFM131095:JFM131096 JPI131095:JPI131096 JZE131095:JZE131096 KJA131095:KJA131096 KSW131095:KSW131096 LCS131095:LCS131096 LMO131095:LMO131096 LWK131095:LWK131096 MGG131095:MGG131096 MQC131095:MQC131096 MZY131095:MZY131096 NJU131095:NJU131096 NTQ131095:NTQ131096 ODM131095:ODM131096 ONI131095:ONI131096 OXE131095:OXE131096 PHA131095:PHA131096 PQW131095:PQW131096 QAS131095:QAS131096 QKO131095:QKO131096 QUK131095:QUK131096 REG131095:REG131096 ROC131095:ROC131096 RXY131095:RXY131096 SHU131095:SHU131096 SRQ131095:SRQ131096 TBM131095:TBM131096 TLI131095:TLI131096 TVE131095:TVE131096 UFA131095:UFA131096 UOW131095:UOW131096 UYS131095:UYS131096 VIO131095:VIO131096 VSK131095:VSK131096 WCG131095:WCG131096 WMC131095:WMC131096 WVY131095:WVY131096 Q196631:Q196632 JM196631:JM196632 TI196631:TI196632 ADE196631:ADE196632 ANA196631:ANA196632 AWW196631:AWW196632 BGS196631:BGS196632 BQO196631:BQO196632 CAK196631:CAK196632 CKG196631:CKG196632 CUC196631:CUC196632 DDY196631:DDY196632 DNU196631:DNU196632 DXQ196631:DXQ196632 EHM196631:EHM196632 ERI196631:ERI196632 FBE196631:FBE196632 FLA196631:FLA196632 FUW196631:FUW196632 GES196631:GES196632 GOO196631:GOO196632 GYK196631:GYK196632 HIG196631:HIG196632 HSC196631:HSC196632 IBY196631:IBY196632 ILU196631:ILU196632 IVQ196631:IVQ196632 JFM196631:JFM196632 JPI196631:JPI196632 JZE196631:JZE196632 KJA196631:KJA196632 KSW196631:KSW196632 LCS196631:LCS196632 LMO196631:LMO196632 LWK196631:LWK196632 MGG196631:MGG196632 MQC196631:MQC196632 MZY196631:MZY196632 NJU196631:NJU196632 NTQ196631:NTQ196632 ODM196631:ODM196632 ONI196631:ONI196632 OXE196631:OXE196632 PHA196631:PHA196632 PQW196631:PQW196632 QAS196631:QAS196632 QKO196631:QKO196632 QUK196631:QUK196632 REG196631:REG196632 ROC196631:ROC196632 RXY196631:RXY196632 SHU196631:SHU196632 SRQ196631:SRQ196632 TBM196631:TBM196632 TLI196631:TLI196632 TVE196631:TVE196632 UFA196631:UFA196632 UOW196631:UOW196632 UYS196631:UYS196632 VIO196631:VIO196632 VSK196631:VSK196632 WCG196631:WCG196632 WMC196631:WMC196632 WVY196631:WVY196632 Q262167:Q262168 JM262167:JM262168 TI262167:TI262168 ADE262167:ADE262168 ANA262167:ANA262168 AWW262167:AWW262168 BGS262167:BGS262168 BQO262167:BQO262168 CAK262167:CAK262168 CKG262167:CKG262168 CUC262167:CUC262168 DDY262167:DDY262168 DNU262167:DNU262168 DXQ262167:DXQ262168 EHM262167:EHM262168 ERI262167:ERI262168 FBE262167:FBE262168 FLA262167:FLA262168 FUW262167:FUW262168 GES262167:GES262168 GOO262167:GOO262168 GYK262167:GYK262168 HIG262167:HIG262168 HSC262167:HSC262168 IBY262167:IBY262168 ILU262167:ILU262168 IVQ262167:IVQ262168 JFM262167:JFM262168 JPI262167:JPI262168 JZE262167:JZE262168 KJA262167:KJA262168 KSW262167:KSW262168 LCS262167:LCS262168 LMO262167:LMO262168 LWK262167:LWK262168 MGG262167:MGG262168 MQC262167:MQC262168 MZY262167:MZY262168 NJU262167:NJU262168 NTQ262167:NTQ262168 ODM262167:ODM262168 ONI262167:ONI262168 OXE262167:OXE262168 PHA262167:PHA262168 PQW262167:PQW262168 QAS262167:QAS262168 QKO262167:QKO262168 QUK262167:QUK262168 REG262167:REG262168 ROC262167:ROC262168 RXY262167:RXY262168 SHU262167:SHU262168 SRQ262167:SRQ262168 TBM262167:TBM262168 TLI262167:TLI262168 TVE262167:TVE262168 UFA262167:UFA262168 UOW262167:UOW262168 UYS262167:UYS262168 VIO262167:VIO262168 VSK262167:VSK262168 WCG262167:WCG262168 WMC262167:WMC262168 WVY262167:WVY262168 Q327703:Q327704 JM327703:JM327704 TI327703:TI327704 ADE327703:ADE327704 ANA327703:ANA327704 AWW327703:AWW327704 BGS327703:BGS327704 BQO327703:BQO327704 CAK327703:CAK327704 CKG327703:CKG327704 CUC327703:CUC327704 DDY327703:DDY327704 DNU327703:DNU327704 DXQ327703:DXQ327704 EHM327703:EHM327704 ERI327703:ERI327704 FBE327703:FBE327704 FLA327703:FLA327704 FUW327703:FUW327704 GES327703:GES327704 GOO327703:GOO327704 GYK327703:GYK327704 HIG327703:HIG327704 HSC327703:HSC327704 IBY327703:IBY327704 ILU327703:ILU327704 IVQ327703:IVQ327704 JFM327703:JFM327704 JPI327703:JPI327704 JZE327703:JZE327704 KJA327703:KJA327704 KSW327703:KSW327704 LCS327703:LCS327704 LMO327703:LMO327704 LWK327703:LWK327704 MGG327703:MGG327704 MQC327703:MQC327704 MZY327703:MZY327704 NJU327703:NJU327704 NTQ327703:NTQ327704 ODM327703:ODM327704 ONI327703:ONI327704 OXE327703:OXE327704 PHA327703:PHA327704 PQW327703:PQW327704 QAS327703:QAS327704 QKO327703:QKO327704 QUK327703:QUK327704 REG327703:REG327704 ROC327703:ROC327704 RXY327703:RXY327704 SHU327703:SHU327704 SRQ327703:SRQ327704 TBM327703:TBM327704 TLI327703:TLI327704 TVE327703:TVE327704 UFA327703:UFA327704 UOW327703:UOW327704 UYS327703:UYS327704 VIO327703:VIO327704 VSK327703:VSK327704 WCG327703:WCG327704 WMC327703:WMC327704 WVY327703:WVY327704 Q393239:Q393240 JM393239:JM393240 TI393239:TI393240 ADE393239:ADE393240 ANA393239:ANA393240 AWW393239:AWW393240 BGS393239:BGS393240 BQO393239:BQO393240 CAK393239:CAK393240 CKG393239:CKG393240 CUC393239:CUC393240 DDY393239:DDY393240 DNU393239:DNU393240 DXQ393239:DXQ393240 EHM393239:EHM393240 ERI393239:ERI393240 FBE393239:FBE393240 FLA393239:FLA393240 FUW393239:FUW393240 GES393239:GES393240 GOO393239:GOO393240 GYK393239:GYK393240 HIG393239:HIG393240 HSC393239:HSC393240 IBY393239:IBY393240 ILU393239:ILU393240 IVQ393239:IVQ393240 JFM393239:JFM393240 JPI393239:JPI393240 JZE393239:JZE393240 KJA393239:KJA393240 KSW393239:KSW393240 LCS393239:LCS393240 LMO393239:LMO393240 LWK393239:LWK393240 MGG393239:MGG393240 MQC393239:MQC393240 MZY393239:MZY393240 NJU393239:NJU393240 NTQ393239:NTQ393240 ODM393239:ODM393240 ONI393239:ONI393240 OXE393239:OXE393240 PHA393239:PHA393240 PQW393239:PQW393240 QAS393239:QAS393240 QKO393239:QKO393240 QUK393239:QUK393240 REG393239:REG393240 ROC393239:ROC393240 RXY393239:RXY393240 SHU393239:SHU393240 SRQ393239:SRQ393240 TBM393239:TBM393240 TLI393239:TLI393240 TVE393239:TVE393240 UFA393239:UFA393240 UOW393239:UOW393240 UYS393239:UYS393240 VIO393239:VIO393240 VSK393239:VSK393240 WCG393239:WCG393240 WMC393239:WMC393240 WVY393239:WVY393240 Q458775:Q458776 JM458775:JM458776 TI458775:TI458776 ADE458775:ADE458776 ANA458775:ANA458776 AWW458775:AWW458776 BGS458775:BGS458776 BQO458775:BQO458776 CAK458775:CAK458776 CKG458775:CKG458776 CUC458775:CUC458776 DDY458775:DDY458776 DNU458775:DNU458776 DXQ458775:DXQ458776 EHM458775:EHM458776 ERI458775:ERI458776 FBE458775:FBE458776 FLA458775:FLA458776 FUW458775:FUW458776 GES458775:GES458776 GOO458775:GOO458776 GYK458775:GYK458776 HIG458775:HIG458776 HSC458775:HSC458776 IBY458775:IBY458776 ILU458775:ILU458776 IVQ458775:IVQ458776 JFM458775:JFM458776 JPI458775:JPI458776 JZE458775:JZE458776 KJA458775:KJA458776 KSW458775:KSW458776 LCS458775:LCS458776 LMO458775:LMO458776 LWK458775:LWK458776 MGG458775:MGG458776 MQC458775:MQC458776 MZY458775:MZY458776 NJU458775:NJU458776 NTQ458775:NTQ458776 ODM458775:ODM458776 ONI458775:ONI458776 OXE458775:OXE458776 PHA458775:PHA458776 PQW458775:PQW458776 QAS458775:QAS458776 QKO458775:QKO458776 QUK458775:QUK458776 REG458775:REG458776 ROC458775:ROC458776 RXY458775:RXY458776 SHU458775:SHU458776 SRQ458775:SRQ458776 TBM458775:TBM458776 TLI458775:TLI458776 TVE458775:TVE458776 UFA458775:UFA458776 UOW458775:UOW458776 UYS458775:UYS458776 VIO458775:VIO458776 VSK458775:VSK458776 WCG458775:WCG458776 WMC458775:WMC458776 WVY458775:WVY458776 Q524311:Q524312 JM524311:JM524312 TI524311:TI524312 ADE524311:ADE524312 ANA524311:ANA524312 AWW524311:AWW524312 BGS524311:BGS524312 BQO524311:BQO524312 CAK524311:CAK524312 CKG524311:CKG524312 CUC524311:CUC524312 DDY524311:DDY524312 DNU524311:DNU524312 DXQ524311:DXQ524312 EHM524311:EHM524312 ERI524311:ERI524312 FBE524311:FBE524312 FLA524311:FLA524312 FUW524311:FUW524312 GES524311:GES524312 GOO524311:GOO524312 GYK524311:GYK524312 HIG524311:HIG524312 HSC524311:HSC524312 IBY524311:IBY524312 ILU524311:ILU524312 IVQ524311:IVQ524312 JFM524311:JFM524312 JPI524311:JPI524312 JZE524311:JZE524312 KJA524311:KJA524312 KSW524311:KSW524312 LCS524311:LCS524312 LMO524311:LMO524312 LWK524311:LWK524312 MGG524311:MGG524312 MQC524311:MQC524312 MZY524311:MZY524312 NJU524311:NJU524312 NTQ524311:NTQ524312 ODM524311:ODM524312 ONI524311:ONI524312 OXE524311:OXE524312 PHA524311:PHA524312 PQW524311:PQW524312 QAS524311:QAS524312 QKO524311:QKO524312 QUK524311:QUK524312 REG524311:REG524312 ROC524311:ROC524312 RXY524311:RXY524312 SHU524311:SHU524312 SRQ524311:SRQ524312 TBM524311:TBM524312 TLI524311:TLI524312 TVE524311:TVE524312 UFA524311:UFA524312 UOW524311:UOW524312 UYS524311:UYS524312 VIO524311:VIO524312 VSK524311:VSK524312 WCG524311:WCG524312 WMC524311:WMC524312 WVY524311:WVY524312 Q589847:Q589848 JM589847:JM589848 TI589847:TI589848 ADE589847:ADE589848 ANA589847:ANA589848 AWW589847:AWW589848 BGS589847:BGS589848 BQO589847:BQO589848 CAK589847:CAK589848 CKG589847:CKG589848 CUC589847:CUC589848 DDY589847:DDY589848 DNU589847:DNU589848 DXQ589847:DXQ589848 EHM589847:EHM589848 ERI589847:ERI589848 FBE589847:FBE589848 FLA589847:FLA589848 FUW589847:FUW589848 GES589847:GES589848 GOO589847:GOO589848 GYK589847:GYK589848 HIG589847:HIG589848 HSC589847:HSC589848 IBY589847:IBY589848 ILU589847:ILU589848 IVQ589847:IVQ589848 JFM589847:JFM589848 JPI589847:JPI589848 JZE589847:JZE589848 KJA589847:KJA589848 KSW589847:KSW589848 LCS589847:LCS589848 LMO589847:LMO589848 LWK589847:LWK589848 MGG589847:MGG589848 MQC589847:MQC589848 MZY589847:MZY589848 NJU589847:NJU589848 NTQ589847:NTQ589848 ODM589847:ODM589848 ONI589847:ONI589848 OXE589847:OXE589848 PHA589847:PHA589848 PQW589847:PQW589848 QAS589847:QAS589848 QKO589847:QKO589848 QUK589847:QUK589848 REG589847:REG589848 ROC589847:ROC589848 RXY589847:RXY589848 SHU589847:SHU589848 SRQ589847:SRQ589848 TBM589847:TBM589848 TLI589847:TLI589848 TVE589847:TVE589848 UFA589847:UFA589848 UOW589847:UOW589848 UYS589847:UYS589848 VIO589847:VIO589848 VSK589847:VSK589848 WCG589847:WCG589848 WMC589847:WMC589848 WVY589847:WVY589848 Q655383:Q655384 JM655383:JM655384 TI655383:TI655384 ADE655383:ADE655384 ANA655383:ANA655384 AWW655383:AWW655384 BGS655383:BGS655384 BQO655383:BQO655384 CAK655383:CAK655384 CKG655383:CKG655384 CUC655383:CUC655384 DDY655383:DDY655384 DNU655383:DNU655384 DXQ655383:DXQ655384 EHM655383:EHM655384 ERI655383:ERI655384 FBE655383:FBE655384 FLA655383:FLA655384 FUW655383:FUW655384 GES655383:GES655384 GOO655383:GOO655384 GYK655383:GYK655384 HIG655383:HIG655384 HSC655383:HSC655384 IBY655383:IBY655384 ILU655383:ILU655384 IVQ655383:IVQ655384 JFM655383:JFM655384 JPI655383:JPI655384 JZE655383:JZE655384 KJA655383:KJA655384 KSW655383:KSW655384 LCS655383:LCS655384 LMO655383:LMO655384 LWK655383:LWK655384 MGG655383:MGG655384 MQC655383:MQC655384 MZY655383:MZY655384 NJU655383:NJU655384 NTQ655383:NTQ655384 ODM655383:ODM655384 ONI655383:ONI655384 OXE655383:OXE655384 PHA655383:PHA655384 PQW655383:PQW655384 QAS655383:QAS655384 QKO655383:QKO655384 QUK655383:QUK655384 REG655383:REG655384 ROC655383:ROC655384 RXY655383:RXY655384 SHU655383:SHU655384 SRQ655383:SRQ655384 TBM655383:TBM655384 TLI655383:TLI655384 TVE655383:TVE655384 UFA655383:UFA655384 UOW655383:UOW655384 UYS655383:UYS655384 VIO655383:VIO655384 VSK655383:VSK655384 WCG655383:WCG655384 WMC655383:WMC655384 WVY655383:WVY655384 Q720919:Q720920 JM720919:JM720920 TI720919:TI720920 ADE720919:ADE720920 ANA720919:ANA720920 AWW720919:AWW720920 BGS720919:BGS720920 BQO720919:BQO720920 CAK720919:CAK720920 CKG720919:CKG720920 CUC720919:CUC720920 DDY720919:DDY720920 DNU720919:DNU720920 DXQ720919:DXQ720920 EHM720919:EHM720920 ERI720919:ERI720920 FBE720919:FBE720920 FLA720919:FLA720920 FUW720919:FUW720920 GES720919:GES720920 GOO720919:GOO720920 GYK720919:GYK720920 HIG720919:HIG720920 HSC720919:HSC720920 IBY720919:IBY720920 ILU720919:ILU720920 IVQ720919:IVQ720920 JFM720919:JFM720920 JPI720919:JPI720920 JZE720919:JZE720920 KJA720919:KJA720920 KSW720919:KSW720920 LCS720919:LCS720920 LMO720919:LMO720920 LWK720919:LWK720920 MGG720919:MGG720920 MQC720919:MQC720920 MZY720919:MZY720920 NJU720919:NJU720920 NTQ720919:NTQ720920 ODM720919:ODM720920 ONI720919:ONI720920 OXE720919:OXE720920 PHA720919:PHA720920 PQW720919:PQW720920 QAS720919:QAS720920 QKO720919:QKO720920 QUK720919:QUK720920 REG720919:REG720920 ROC720919:ROC720920 RXY720919:RXY720920 SHU720919:SHU720920 SRQ720919:SRQ720920 TBM720919:TBM720920 TLI720919:TLI720920 TVE720919:TVE720920 UFA720919:UFA720920 UOW720919:UOW720920 UYS720919:UYS720920 VIO720919:VIO720920 VSK720919:VSK720920 WCG720919:WCG720920 WMC720919:WMC720920 WVY720919:WVY720920 Q786455:Q786456 JM786455:JM786456 TI786455:TI786456 ADE786455:ADE786456 ANA786455:ANA786456 AWW786455:AWW786456 BGS786455:BGS786456 BQO786455:BQO786456 CAK786455:CAK786456 CKG786455:CKG786456 CUC786455:CUC786456 DDY786455:DDY786456 DNU786455:DNU786456 DXQ786455:DXQ786456 EHM786455:EHM786456 ERI786455:ERI786456 FBE786455:FBE786456 FLA786455:FLA786456 FUW786455:FUW786456 GES786455:GES786456 GOO786455:GOO786456 GYK786455:GYK786456 HIG786455:HIG786456 HSC786455:HSC786456 IBY786455:IBY786456 ILU786455:ILU786456 IVQ786455:IVQ786456 JFM786455:JFM786456 JPI786455:JPI786456 JZE786455:JZE786456 KJA786455:KJA786456 KSW786455:KSW786456 LCS786455:LCS786456 LMO786455:LMO786456 LWK786455:LWK786456 MGG786455:MGG786456 MQC786455:MQC786456 MZY786455:MZY786456 NJU786455:NJU786456 NTQ786455:NTQ786456 ODM786455:ODM786456 ONI786455:ONI786456 OXE786455:OXE786456 PHA786455:PHA786456 PQW786455:PQW786456 QAS786455:QAS786456 QKO786455:QKO786456 QUK786455:QUK786456 REG786455:REG786456 ROC786455:ROC786456 RXY786455:RXY786456 SHU786455:SHU786456 SRQ786455:SRQ786456 TBM786455:TBM786456 TLI786455:TLI786456 TVE786455:TVE786456 UFA786455:UFA786456 UOW786455:UOW786456 UYS786455:UYS786456 VIO786455:VIO786456 VSK786455:VSK786456 WCG786455:WCG786456 WMC786455:WMC786456 WVY786455:WVY786456 Q851991:Q851992 JM851991:JM851992 TI851991:TI851992 ADE851991:ADE851992 ANA851991:ANA851992 AWW851991:AWW851992 BGS851991:BGS851992 BQO851991:BQO851992 CAK851991:CAK851992 CKG851991:CKG851992 CUC851991:CUC851992 DDY851991:DDY851992 DNU851991:DNU851992 DXQ851991:DXQ851992 EHM851991:EHM851992 ERI851991:ERI851992 FBE851991:FBE851992 FLA851991:FLA851992 FUW851991:FUW851992 GES851991:GES851992 GOO851991:GOO851992 GYK851991:GYK851992 HIG851991:HIG851992 HSC851991:HSC851992 IBY851991:IBY851992 ILU851991:ILU851992 IVQ851991:IVQ851992 JFM851991:JFM851992 JPI851991:JPI851992 JZE851991:JZE851992 KJA851991:KJA851992 KSW851991:KSW851992 LCS851991:LCS851992 LMO851991:LMO851992 LWK851991:LWK851992 MGG851991:MGG851992 MQC851991:MQC851992 MZY851991:MZY851992 NJU851991:NJU851992 NTQ851991:NTQ851992 ODM851991:ODM851992 ONI851991:ONI851992 OXE851991:OXE851992 PHA851991:PHA851992 PQW851991:PQW851992 QAS851991:QAS851992 QKO851991:QKO851992 QUK851991:QUK851992 REG851991:REG851992 ROC851991:ROC851992 RXY851991:RXY851992 SHU851991:SHU851992 SRQ851991:SRQ851992 TBM851991:TBM851992 TLI851991:TLI851992 TVE851991:TVE851992 UFA851991:UFA851992 UOW851991:UOW851992 UYS851991:UYS851992 VIO851991:VIO851992 VSK851991:VSK851992 WCG851991:WCG851992 WMC851991:WMC851992 WVY851991:WVY851992 Q917527:Q917528 JM917527:JM917528 TI917527:TI917528 ADE917527:ADE917528 ANA917527:ANA917528 AWW917527:AWW917528 BGS917527:BGS917528 BQO917527:BQO917528 CAK917527:CAK917528 CKG917527:CKG917528 CUC917527:CUC917528 DDY917527:DDY917528 DNU917527:DNU917528 DXQ917527:DXQ917528 EHM917527:EHM917528 ERI917527:ERI917528 FBE917527:FBE917528 FLA917527:FLA917528 FUW917527:FUW917528 GES917527:GES917528 GOO917527:GOO917528 GYK917527:GYK917528 HIG917527:HIG917528 HSC917527:HSC917528 IBY917527:IBY917528 ILU917527:ILU917528 IVQ917527:IVQ917528 JFM917527:JFM917528 JPI917527:JPI917528 JZE917527:JZE917528 KJA917527:KJA917528 KSW917527:KSW917528 LCS917527:LCS917528 LMO917527:LMO917528 LWK917527:LWK917528 MGG917527:MGG917528 MQC917527:MQC917528 MZY917527:MZY917528 NJU917527:NJU917528 NTQ917527:NTQ917528 ODM917527:ODM917528 ONI917527:ONI917528 OXE917527:OXE917528 PHA917527:PHA917528 PQW917527:PQW917528 QAS917527:QAS917528 QKO917527:QKO917528 QUK917527:QUK917528 REG917527:REG917528 ROC917527:ROC917528 RXY917527:RXY917528 SHU917527:SHU917528 SRQ917527:SRQ917528 TBM917527:TBM917528 TLI917527:TLI917528 TVE917527:TVE917528 UFA917527:UFA917528 UOW917527:UOW917528 UYS917527:UYS917528 VIO917527:VIO917528 VSK917527:VSK917528 WCG917527:WCG917528 WMC917527:WMC917528 WVY917527:WVY917528 Q983063:Q983064 JM983063:JM983064 TI983063:TI983064 ADE983063:ADE983064 ANA983063:ANA983064 AWW983063:AWW983064 BGS983063:BGS983064 BQO983063:BQO983064 CAK983063:CAK983064 CKG983063:CKG983064 CUC983063:CUC983064 DDY983063:DDY983064 DNU983063:DNU983064 DXQ983063:DXQ983064 EHM983063:EHM983064 ERI983063:ERI983064 FBE983063:FBE983064 FLA983063:FLA983064 FUW983063:FUW983064 GES983063:GES983064 GOO983063:GOO983064 GYK983063:GYK983064 HIG983063:HIG983064 HSC983063:HSC983064 IBY983063:IBY983064 ILU983063:ILU983064 IVQ983063:IVQ983064 JFM983063:JFM983064 JPI983063:JPI983064 JZE983063:JZE983064 KJA983063:KJA983064 KSW983063:KSW983064 LCS983063:LCS983064 LMO983063:LMO983064 LWK983063:LWK983064 MGG983063:MGG983064 MQC983063:MQC983064 MZY983063:MZY983064 NJU983063:NJU983064 NTQ983063:NTQ983064 ODM983063:ODM983064 ONI983063:ONI983064 OXE983063:OXE983064 PHA983063:PHA983064 PQW983063:PQW983064 QAS983063:QAS983064 QKO983063:QKO983064 QUK983063:QUK983064 REG983063:REG983064 ROC983063:ROC983064 RXY983063:RXY983064 SHU983063:SHU983064 SRQ983063:SRQ983064 TBM983063:TBM983064 TLI983063:TLI983064 TVE983063:TVE983064 UFA983063:UFA983064 UOW983063:UOW983064 UYS983063:UYS983064 VIO983063:VIO983064 VSK983063:VSK983064 WCG983063:WCG983064 WMC983063:WMC983064 WVY983063:WVY983064 K23:K24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VII23:VII24 VSE23:VSE24 WCA23:WCA24 WLW23:WLW24 WVS23:WVS24 K65559:K65560 JG65559:JG65560 TC65559:TC65560 ACY65559:ACY65560 AMU65559:AMU65560 AWQ65559:AWQ65560 BGM65559:BGM65560 BQI65559:BQI65560 CAE65559:CAE65560 CKA65559:CKA65560 CTW65559:CTW65560 DDS65559:DDS65560 DNO65559:DNO65560 DXK65559:DXK65560 EHG65559:EHG65560 ERC65559:ERC65560 FAY65559:FAY65560 FKU65559:FKU65560 FUQ65559:FUQ65560 GEM65559:GEM65560 GOI65559:GOI65560 GYE65559:GYE65560 HIA65559:HIA65560 HRW65559:HRW65560 IBS65559:IBS65560 ILO65559:ILO65560 IVK65559:IVK65560 JFG65559:JFG65560 JPC65559:JPC65560 JYY65559:JYY65560 KIU65559:KIU65560 KSQ65559:KSQ65560 LCM65559:LCM65560 LMI65559:LMI65560 LWE65559:LWE65560 MGA65559:MGA65560 MPW65559:MPW65560 MZS65559:MZS65560 NJO65559:NJO65560 NTK65559:NTK65560 ODG65559:ODG65560 ONC65559:ONC65560 OWY65559:OWY65560 PGU65559:PGU65560 PQQ65559:PQQ65560 QAM65559:QAM65560 QKI65559:QKI65560 QUE65559:QUE65560 REA65559:REA65560 RNW65559:RNW65560 RXS65559:RXS65560 SHO65559:SHO65560 SRK65559:SRK65560 TBG65559:TBG65560 TLC65559:TLC65560 TUY65559:TUY65560 UEU65559:UEU65560 UOQ65559:UOQ65560 UYM65559:UYM65560 VII65559:VII65560 VSE65559:VSE65560 WCA65559:WCA65560 WLW65559:WLW65560 WVS65559:WVS65560 K131095:K131096 JG131095:JG131096 TC131095:TC131096 ACY131095:ACY131096 AMU131095:AMU131096 AWQ131095:AWQ131096 BGM131095:BGM131096 BQI131095:BQI131096 CAE131095:CAE131096 CKA131095:CKA131096 CTW131095:CTW131096 DDS131095:DDS131096 DNO131095:DNO131096 DXK131095:DXK131096 EHG131095:EHG131096 ERC131095:ERC131096 FAY131095:FAY131096 FKU131095:FKU131096 FUQ131095:FUQ131096 GEM131095:GEM131096 GOI131095:GOI131096 GYE131095:GYE131096 HIA131095:HIA131096 HRW131095:HRW131096 IBS131095:IBS131096 ILO131095:ILO131096 IVK131095:IVK131096 JFG131095:JFG131096 JPC131095:JPC131096 JYY131095:JYY131096 KIU131095:KIU131096 KSQ131095:KSQ131096 LCM131095:LCM131096 LMI131095:LMI131096 LWE131095:LWE131096 MGA131095:MGA131096 MPW131095:MPW131096 MZS131095:MZS131096 NJO131095:NJO131096 NTK131095:NTK131096 ODG131095:ODG131096 ONC131095:ONC131096 OWY131095:OWY131096 PGU131095:PGU131096 PQQ131095:PQQ131096 QAM131095:QAM131096 QKI131095:QKI131096 QUE131095:QUE131096 REA131095:REA131096 RNW131095:RNW131096 RXS131095:RXS131096 SHO131095:SHO131096 SRK131095:SRK131096 TBG131095:TBG131096 TLC131095:TLC131096 TUY131095:TUY131096 UEU131095:UEU131096 UOQ131095:UOQ131096 UYM131095:UYM131096 VII131095:VII131096 VSE131095:VSE131096 WCA131095:WCA131096 WLW131095:WLW131096 WVS131095:WVS131096 K196631:K196632 JG196631:JG196632 TC196631:TC196632 ACY196631:ACY196632 AMU196631:AMU196632 AWQ196631:AWQ196632 BGM196631:BGM196632 BQI196631:BQI196632 CAE196631:CAE196632 CKA196631:CKA196632 CTW196631:CTW196632 DDS196631:DDS196632 DNO196631:DNO196632 DXK196631:DXK196632 EHG196631:EHG196632 ERC196631:ERC196632 FAY196631:FAY196632 FKU196631:FKU196632 FUQ196631:FUQ196632 GEM196631:GEM196632 GOI196631:GOI196632 GYE196631:GYE196632 HIA196631:HIA196632 HRW196631:HRW196632 IBS196631:IBS196632 ILO196631:ILO196632 IVK196631:IVK196632 JFG196631:JFG196632 JPC196631:JPC196632 JYY196631:JYY196632 KIU196631:KIU196632 KSQ196631:KSQ196632 LCM196631:LCM196632 LMI196631:LMI196632 LWE196631:LWE196632 MGA196631:MGA196632 MPW196631:MPW196632 MZS196631:MZS196632 NJO196631:NJO196632 NTK196631:NTK196632 ODG196631:ODG196632 ONC196631:ONC196632 OWY196631:OWY196632 PGU196631:PGU196632 PQQ196631:PQQ196632 QAM196631:QAM196632 QKI196631:QKI196632 QUE196631:QUE196632 REA196631:REA196632 RNW196631:RNW196632 RXS196631:RXS196632 SHO196631:SHO196632 SRK196631:SRK196632 TBG196631:TBG196632 TLC196631:TLC196632 TUY196631:TUY196632 UEU196631:UEU196632 UOQ196631:UOQ196632 UYM196631:UYM196632 VII196631:VII196632 VSE196631:VSE196632 WCA196631:WCA196632 WLW196631:WLW196632 WVS196631:WVS196632 K262167:K262168 JG262167:JG262168 TC262167:TC262168 ACY262167:ACY262168 AMU262167:AMU262168 AWQ262167:AWQ262168 BGM262167:BGM262168 BQI262167:BQI262168 CAE262167:CAE262168 CKA262167:CKA262168 CTW262167:CTW262168 DDS262167:DDS262168 DNO262167:DNO262168 DXK262167:DXK262168 EHG262167:EHG262168 ERC262167:ERC262168 FAY262167:FAY262168 FKU262167:FKU262168 FUQ262167:FUQ262168 GEM262167:GEM262168 GOI262167:GOI262168 GYE262167:GYE262168 HIA262167:HIA262168 HRW262167:HRW262168 IBS262167:IBS262168 ILO262167:ILO262168 IVK262167:IVK262168 JFG262167:JFG262168 JPC262167:JPC262168 JYY262167:JYY262168 KIU262167:KIU262168 KSQ262167:KSQ262168 LCM262167:LCM262168 LMI262167:LMI262168 LWE262167:LWE262168 MGA262167:MGA262168 MPW262167:MPW262168 MZS262167:MZS262168 NJO262167:NJO262168 NTK262167:NTK262168 ODG262167:ODG262168 ONC262167:ONC262168 OWY262167:OWY262168 PGU262167:PGU262168 PQQ262167:PQQ262168 QAM262167:QAM262168 QKI262167:QKI262168 QUE262167:QUE262168 REA262167:REA262168 RNW262167:RNW262168 RXS262167:RXS262168 SHO262167:SHO262168 SRK262167:SRK262168 TBG262167:TBG262168 TLC262167:TLC262168 TUY262167:TUY262168 UEU262167:UEU262168 UOQ262167:UOQ262168 UYM262167:UYM262168 VII262167:VII262168 VSE262167:VSE262168 WCA262167:WCA262168 WLW262167:WLW262168 WVS262167:WVS262168 K327703:K327704 JG327703:JG327704 TC327703:TC327704 ACY327703:ACY327704 AMU327703:AMU327704 AWQ327703:AWQ327704 BGM327703:BGM327704 BQI327703:BQI327704 CAE327703:CAE327704 CKA327703:CKA327704 CTW327703:CTW327704 DDS327703:DDS327704 DNO327703:DNO327704 DXK327703:DXK327704 EHG327703:EHG327704 ERC327703:ERC327704 FAY327703:FAY327704 FKU327703:FKU327704 FUQ327703:FUQ327704 GEM327703:GEM327704 GOI327703:GOI327704 GYE327703:GYE327704 HIA327703:HIA327704 HRW327703:HRW327704 IBS327703:IBS327704 ILO327703:ILO327704 IVK327703:IVK327704 JFG327703:JFG327704 JPC327703:JPC327704 JYY327703:JYY327704 KIU327703:KIU327704 KSQ327703:KSQ327704 LCM327703:LCM327704 LMI327703:LMI327704 LWE327703:LWE327704 MGA327703:MGA327704 MPW327703:MPW327704 MZS327703:MZS327704 NJO327703:NJO327704 NTK327703:NTK327704 ODG327703:ODG327704 ONC327703:ONC327704 OWY327703:OWY327704 PGU327703:PGU327704 PQQ327703:PQQ327704 QAM327703:QAM327704 QKI327703:QKI327704 QUE327703:QUE327704 REA327703:REA327704 RNW327703:RNW327704 RXS327703:RXS327704 SHO327703:SHO327704 SRK327703:SRK327704 TBG327703:TBG327704 TLC327703:TLC327704 TUY327703:TUY327704 UEU327703:UEU327704 UOQ327703:UOQ327704 UYM327703:UYM327704 VII327703:VII327704 VSE327703:VSE327704 WCA327703:WCA327704 WLW327703:WLW327704 WVS327703:WVS327704 K393239:K393240 JG393239:JG393240 TC393239:TC393240 ACY393239:ACY393240 AMU393239:AMU393240 AWQ393239:AWQ393240 BGM393239:BGM393240 BQI393239:BQI393240 CAE393239:CAE393240 CKA393239:CKA393240 CTW393239:CTW393240 DDS393239:DDS393240 DNO393239:DNO393240 DXK393239:DXK393240 EHG393239:EHG393240 ERC393239:ERC393240 FAY393239:FAY393240 FKU393239:FKU393240 FUQ393239:FUQ393240 GEM393239:GEM393240 GOI393239:GOI393240 GYE393239:GYE393240 HIA393239:HIA393240 HRW393239:HRW393240 IBS393239:IBS393240 ILO393239:ILO393240 IVK393239:IVK393240 JFG393239:JFG393240 JPC393239:JPC393240 JYY393239:JYY393240 KIU393239:KIU393240 KSQ393239:KSQ393240 LCM393239:LCM393240 LMI393239:LMI393240 LWE393239:LWE393240 MGA393239:MGA393240 MPW393239:MPW393240 MZS393239:MZS393240 NJO393239:NJO393240 NTK393239:NTK393240 ODG393239:ODG393240 ONC393239:ONC393240 OWY393239:OWY393240 PGU393239:PGU393240 PQQ393239:PQQ393240 QAM393239:QAM393240 QKI393239:QKI393240 QUE393239:QUE393240 REA393239:REA393240 RNW393239:RNW393240 RXS393239:RXS393240 SHO393239:SHO393240 SRK393239:SRK393240 TBG393239:TBG393240 TLC393239:TLC393240 TUY393239:TUY393240 UEU393239:UEU393240 UOQ393239:UOQ393240 UYM393239:UYM393240 VII393239:VII393240 VSE393239:VSE393240 WCA393239:WCA393240 WLW393239:WLW393240 WVS393239:WVS393240 K458775:K458776 JG458775:JG458776 TC458775:TC458776 ACY458775:ACY458776 AMU458775:AMU458776 AWQ458775:AWQ458776 BGM458775:BGM458776 BQI458775:BQI458776 CAE458775:CAE458776 CKA458775:CKA458776 CTW458775:CTW458776 DDS458775:DDS458776 DNO458775:DNO458776 DXK458775:DXK458776 EHG458775:EHG458776 ERC458775:ERC458776 FAY458775:FAY458776 FKU458775:FKU458776 FUQ458775:FUQ458776 GEM458775:GEM458776 GOI458775:GOI458776 GYE458775:GYE458776 HIA458775:HIA458776 HRW458775:HRW458776 IBS458775:IBS458776 ILO458775:ILO458776 IVK458775:IVK458776 JFG458775:JFG458776 JPC458775:JPC458776 JYY458775:JYY458776 KIU458775:KIU458776 KSQ458775:KSQ458776 LCM458775:LCM458776 LMI458775:LMI458776 LWE458775:LWE458776 MGA458775:MGA458776 MPW458775:MPW458776 MZS458775:MZS458776 NJO458775:NJO458776 NTK458775:NTK458776 ODG458775:ODG458776 ONC458775:ONC458776 OWY458775:OWY458776 PGU458775:PGU458776 PQQ458775:PQQ458776 QAM458775:QAM458776 QKI458775:QKI458776 QUE458775:QUE458776 REA458775:REA458776 RNW458775:RNW458776 RXS458775:RXS458776 SHO458775:SHO458776 SRK458775:SRK458776 TBG458775:TBG458776 TLC458775:TLC458776 TUY458775:TUY458776 UEU458775:UEU458776 UOQ458775:UOQ458776 UYM458775:UYM458776 VII458775:VII458776 VSE458775:VSE458776 WCA458775:WCA458776 WLW458775:WLW458776 WVS458775:WVS458776 K524311:K524312 JG524311:JG524312 TC524311:TC524312 ACY524311:ACY524312 AMU524311:AMU524312 AWQ524311:AWQ524312 BGM524311:BGM524312 BQI524311:BQI524312 CAE524311:CAE524312 CKA524311:CKA524312 CTW524311:CTW524312 DDS524311:DDS524312 DNO524311:DNO524312 DXK524311:DXK524312 EHG524311:EHG524312 ERC524311:ERC524312 FAY524311:FAY524312 FKU524311:FKU524312 FUQ524311:FUQ524312 GEM524311:GEM524312 GOI524311:GOI524312 GYE524311:GYE524312 HIA524311:HIA524312 HRW524311:HRW524312 IBS524311:IBS524312 ILO524311:ILO524312 IVK524311:IVK524312 JFG524311:JFG524312 JPC524311:JPC524312 JYY524311:JYY524312 KIU524311:KIU524312 KSQ524311:KSQ524312 LCM524311:LCM524312 LMI524311:LMI524312 LWE524311:LWE524312 MGA524311:MGA524312 MPW524311:MPW524312 MZS524311:MZS524312 NJO524311:NJO524312 NTK524311:NTK524312 ODG524311:ODG524312 ONC524311:ONC524312 OWY524311:OWY524312 PGU524311:PGU524312 PQQ524311:PQQ524312 QAM524311:QAM524312 QKI524311:QKI524312 QUE524311:QUE524312 REA524311:REA524312 RNW524311:RNW524312 RXS524311:RXS524312 SHO524311:SHO524312 SRK524311:SRK524312 TBG524311:TBG524312 TLC524311:TLC524312 TUY524311:TUY524312 UEU524311:UEU524312 UOQ524311:UOQ524312 UYM524311:UYM524312 VII524311:VII524312 VSE524311:VSE524312 WCA524311:WCA524312 WLW524311:WLW524312 WVS524311:WVS524312 K589847:K589848 JG589847:JG589848 TC589847:TC589848 ACY589847:ACY589848 AMU589847:AMU589848 AWQ589847:AWQ589848 BGM589847:BGM589848 BQI589847:BQI589848 CAE589847:CAE589848 CKA589847:CKA589848 CTW589847:CTW589848 DDS589847:DDS589848 DNO589847:DNO589848 DXK589847:DXK589848 EHG589847:EHG589848 ERC589847:ERC589848 FAY589847:FAY589848 FKU589847:FKU589848 FUQ589847:FUQ589848 GEM589847:GEM589848 GOI589847:GOI589848 GYE589847:GYE589848 HIA589847:HIA589848 HRW589847:HRW589848 IBS589847:IBS589848 ILO589847:ILO589848 IVK589847:IVK589848 JFG589847:JFG589848 JPC589847:JPC589848 JYY589847:JYY589848 KIU589847:KIU589848 KSQ589847:KSQ589848 LCM589847:LCM589848 LMI589847:LMI589848 LWE589847:LWE589848 MGA589847:MGA589848 MPW589847:MPW589848 MZS589847:MZS589848 NJO589847:NJO589848 NTK589847:NTK589848 ODG589847:ODG589848 ONC589847:ONC589848 OWY589847:OWY589848 PGU589847:PGU589848 PQQ589847:PQQ589848 QAM589847:QAM589848 QKI589847:QKI589848 QUE589847:QUE589848 REA589847:REA589848 RNW589847:RNW589848 RXS589847:RXS589848 SHO589847:SHO589848 SRK589847:SRK589848 TBG589847:TBG589848 TLC589847:TLC589848 TUY589847:TUY589848 UEU589847:UEU589848 UOQ589847:UOQ589848 UYM589847:UYM589848 VII589847:VII589848 VSE589847:VSE589848 WCA589847:WCA589848 WLW589847:WLW589848 WVS589847:WVS589848 K655383:K655384 JG655383:JG655384 TC655383:TC655384 ACY655383:ACY655384 AMU655383:AMU655384 AWQ655383:AWQ655384 BGM655383:BGM655384 BQI655383:BQI655384 CAE655383:CAE655384 CKA655383:CKA655384 CTW655383:CTW655384 DDS655383:DDS655384 DNO655383:DNO655384 DXK655383:DXK655384 EHG655383:EHG655384 ERC655383:ERC655384 FAY655383:FAY655384 FKU655383:FKU655384 FUQ655383:FUQ655384 GEM655383:GEM655384 GOI655383:GOI655384 GYE655383:GYE655384 HIA655383:HIA655384 HRW655383:HRW655384 IBS655383:IBS655384 ILO655383:ILO655384 IVK655383:IVK655384 JFG655383:JFG655384 JPC655383:JPC655384 JYY655383:JYY655384 KIU655383:KIU655384 KSQ655383:KSQ655384 LCM655383:LCM655384 LMI655383:LMI655384 LWE655383:LWE655384 MGA655383:MGA655384 MPW655383:MPW655384 MZS655383:MZS655384 NJO655383:NJO655384 NTK655383:NTK655384 ODG655383:ODG655384 ONC655383:ONC655384 OWY655383:OWY655384 PGU655383:PGU655384 PQQ655383:PQQ655384 QAM655383:QAM655384 QKI655383:QKI655384 QUE655383:QUE655384 REA655383:REA655384 RNW655383:RNW655384 RXS655383:RXS655384 SHO655383:SHO655384 SRK655383:SRK655384 TBG655383:TBG655384 TLC655383:TLC655384 TUY655383:TUY655384 UEU655383:UEU655384 UOQ655383:UOQ655384 UYM655383:UYM655384 VII655383:VII655384 VSE655383:VSE655384 WCA655383:WCA655384 WLW655383:WLW655384 WVS655383:WVS655384 K720919:K720920 JG720919:JG720920 TC720919:TC720920 ACY720919:ACY720920 AMU720919:AMU720920 AWQ720919:AWQ720920 BGM720919:BGM720920 BQI720919:BQI720920 CAE720919:CAE720920 CKA720919:CKA720920 CTW720919:CTW720920 DDS720919:DDS720920 DNO720919:DNO720920 DXK720919:DXK720920 EHG720919:EHG720920 ERC720919:ERC720920 FAY720919:FAY720920 FKU720919:FKU720920 FUQ720919:FUQ720920 GEM720919:GEM720920 GOI720919:GOI720920 GYE720919:GYE720920 HIA720919:HIA720920 HRW720919:HRW720920 IBS720919:IBS720920 ILO720919:ILO720920 IVK720919:IVK720920 JFG720919:JFG720920 JPC720919:JPC720920 JYY720919:JYY720920 KIU720919:KIU720920 KSQ720919:KSQ720920 LCM720919:LCM720920 LMI720919:LMI720920 LWE720919:LWE720920 MGA720919:MGA720920 MPW720919:MPW720920 MZS720919:MZS720920 NJO720919:NJO720920 NTK720919:NTK720920 ODG720919:ODG720920 ONC720919:ONC720920 OWY720919:OWY720920 PGU720919:PGU720920 PQQ720919:PQQ720920 QAM720919:QAM720920 QKI720919:QKI720920 QUE720919:QUE720920 REA720919:REA720920 RNW720919:RNW720920 RXS720919:RXS720920 SHO720919:SHO720920 SRK720919:SRK720920 TBG720919:TBG720920 TLC720919:TLC720920 TUY720919:TUY720920 UEU720919:UEU720920 UOQ720919:UOQ720920 UYM720919:UYM720920 VII720919:VII720920 VSE720919:VSE720920 WCA720919:WCA720920 WLW720919:WLW720920 WVS720919:WVS720920 K786455:K786456 JG786455:JG786456 TC786455:TC786456 ACY786455:ACY786456 AMU786455:AMU786456 AWQ786455:AWQ786456 BGM786455:BGM786456 BQI786455:BQI786456 CAE786455:CAE786456 CKA786455:CKA786456 CTW786455:CTW786456 DDS786455:DDS786456 DNO786455:DNO786456 DXK786455:DXK786456 EHG786455:EHG786456 ERC786455:ERC786456 FAY786455:FAY786456 FKU786455:FKU786456 FUQ786455:FUQ786456 GEM786455:GEM786456 GOI786455:GOI786456 GYE786455:GYE786456 HIA786455:HIA786456 HRW786455:HRW786456 IBS786455:IBS786456 ILO786455:ILO786456 IVK786455:IVK786456 JFG786455:JFG786456 JPC786455:JPC786456 JYY786455:JYY786456 KIU786455:KIU786456 KSQ786455:KSQ786456 LCM786455:LCM786456 LMI786455:LMI786456 LWE786455:LWE786456 MGA786455:MGA786456 MPW786455:MPW786456 MZS786455:MZS786456 NJO786455:NJO786456 NTK786455:NTK786456 ODG786455:ODG786456 ONC786455:ONC786456 OWY786455:OWY786456 PGU786455:PGU786456 PQQ786455:PQQ786456 QAM786455:QAM786456 QKI786455:QKI786456 QUE786455:QUE786456 REA786455:REA786456 RNW786455:RNW786456 RXS786455:RXS786456 SHO786455:SHO786456 SRK786455:SRK786456 TBG786455:TBG786456 TLC786455:TLC786456 TUY786455:TUY786456 UEU786455:UEU786456 UOQ786455:UOQ786456 UYM786455:UYM786456 VII786455:VII786456 VSE786455:VSE786456 WCA786455:WCA786456 WLW786455:WLW786456 WVS786455:WVS786456 K851991:K851992 JG851991:JG851992 TC851991:TC851992 ACY851991:ACY851992 AMU851991:AMU851992 AWQ851991:AWQ851992 BGM851991:BGM851992 BQI851991:BQI851992 CAE851991:CAE851992 CKA851991:CKA851992 CTW851991:CTW851992 DDS851991:DDS851992 DNO851991:DNO851992 DXK851991:DXK851992 EHG851991:EHG851992 ERC851991:ERC851992 FAY851991:FAY851992 FKU851991:FKU851992 FUQ851991:FUQ851992 GEM851991:GEM851992 GOI851991:GOI851992 GYE851991:GYE851992 HIA851991:HIA851992 HRW851991:HRW851992 IBS851991:IBS851992 ILO851991:ILO851992 IVK851991:IVK851992 JFG851991:JFG851992 JPC851991:JPC851992 JYY851991:JYY851992 KIU851991:KIU851992 KSQ851991:KSQ851992 LCM851991:LCM851992 LMI851991:LMI851992 LWE851991:LWE851992 MGA851991:MGA851992 MPW851991:MPW851992 MZS851991:MZS851992 NJO851991:NJO851992 NTK851991:NTK851992 ODG851991:ODG851992 ONC851991:ONC851992 OWY851991:OWY851992 PGU851991:PGU851992 PQQ851991:PQQ851992 QAM851991:QAM851992 QKI851991:QKI851992 QUE851991:QUE851992 REA851991:REA851992 RNW851991:RNW851992 RXS851991:RXS851992 SHO851991:SHO851992 SRK851991:SRK851992 TBG851991:TBG851992 TLC851991:TLC851992 TUY851991:TUY851992 UEU851991:UEU851992 UOQ851991:UOQ851992 UYM851991:UYM851992 VII851991:VII851992 VSE851991:VSE851992 WCA851991:WCA851992 WLW851991:WLW851992 WVS851991:WVS851992 K917527:K917528 JG917527:JG917528 TC917527:TC917528 ACY917527:ACY917528 AMU917527:AMU917528 AWQ917527:AWQ917528 BGM917527:BGM917528 BQI917527:BQI917528 CAE917527:CAE917528 CKA917527:CKA917528 CTW917527:CTW917528 DDS917527:DDS917528 DNO917527:DNO917528 DXK917527:DXK917528 EHG917527:EHG917528 ERC917527:ERC917528 FAY917527:FAY917528 FKU917527:FKU917528 FUQ917527:FUQ917528 GEM917527:GEM917528 GOI917527:GOI917528 GYE917527:GYE917528 HIA917527:HIA917528 HRW917527:HRW917528 IBS917527:IBS917528 ILO917527:ILO917528 IVK917527:IVK917528 JFG917527:JFG917528 JPC917527:JPC917528 JYY917527:JYY917528 KIU917527:KIU917528 KSQ917527:KSQ917528 LCM917527:LCM917528 LMI917527:LMI917528 LWE917527:LWE917528 MGA917527:MGA917528 MPW917527:MPW917528 MZS917527:MZS917528 NJO917527:NJO917528 NTK917527:NTK917528 ODG917527:ODG917528 ONC917527:ONC917528 OWY917527:OWY917528 PGU917527:PGU917528 PQQ917527:PQQ917528 QAM917527:QAM917528 QKI917527:QKI917528 QUE917527:QUE917528 REA917527:REA917528 RNW917527:RNW917528 RXS917527:RXS917528 SHO917527:SHO917528 SRK917527:SRK917528 TBG917527:TBG917528 TLC917527:TLC917528 TUY917527:TUY917528 UEU917527:UEU917528 UOQ917527:UOQ917528 UYM917527:UYM917528 VII917527:VII917528 VSE917527:VSE917528 WCA917527:WCA917528 WLW917527:WLW917528 WVS917527:WVS917528 K983063:K983064 JG983063:JG983064 TC983063:TC983064 ACY983063:ACY983064 AMU983063:AMU983064 AWQ983063:AWQ983064 BGM983063:BGM983064 BQI983063:BQI983064 CAE983063:CAE983064 CKA983063:CKA983064 CTW983063:CTW983064 DDS983063:DDS983064 DNO983063:DNO983064 DXK983063:DXK983064 EHG983063:EHG983064 ERC983063:ERC983064 FAY983063:FAY983064 FKU983063:FKU983064 FUQ983063:FUQ983064 GEM983063:GEM983064 GOI983063:GOI983064 GYE983063:GYE983064 HIA983063:HIA983064 HRW983063:HRW983064 IBS983063:IBS983064 ILO983063:ILO983064 IVK983063:IVK983064 JFG983063:JFG983064 JPC983063:JPC983064 JYY983063:JYY983064 KIU983063:KIU983064 KSQ983063:KSQ983064 LCM983063:LCM983064 LMI983063:LMI983064 LWE983063:LWE983064 MGA983063:MGA983064 MPW983063:MPW983064 MZS983063:MZS983064 NJO983063:NJO983064 NTK983063:NTK983064 ODG983063:ODG983064 ONC983063:ONC983064 OWY983063:OWY983064 PGU983063:PGU983064 PQQ983063:PQQ983064 QAM983063:QAM983064 QKI983063:QKI983064 QUE983063:QUE983064 REA983063:REA983064 RNW983063:RNW983064 RXS983063:RXS983064 SHO983063:SHO983064 SRK983063:SRK983064 TBG983063:TBG983064 TLC983063:TLC983064 TUY983063:TUY983064 UEU983063:UEU983064 UOQ983063:UOQ983064 UYM983063:UYM983064 VII983063:VII983064 VSE983063:VSE983064 WCA983063:WCA983064 WLW983063:WLW983064 WVS983063:WVS983064 AJ23:AN25 KF23:KJ25 UB23:UF25 ADX23:AEB25 ANT23:ANX25 AXP23:AXT25 BHL23:BHP25 BRH23:BRL25 CBD23:CBH25 CKZ23:CLD25 CUV23:CUZ25 DER23:DEV25 DON23:DOR25 DYJ23:DYN25 EIF23:EIJ25 ESB23:ESF25 FBX23:FCB25 FLT23:FLX25 FVP23:FVT25 GFL23:GFP25 GPH23:GPL25 GZD23:GZH25 HIZ23:HJD25 HSV23:HSZ25 ICR23:ICV25 IMN23:IMR25 IWJ23:IWN25 JGF23:JGJ25 JQB23:JQF25 JZX23:KAB25 KJT23:KJX25 KTP23:KTT25 LDL23:LDP25 LNH23:LNL25 LXD23:LXH25 MGZ23:MHD25 MQV23:MQZ25 NAR23:NAV25 NKN23:NKR25 NUJ23:NUN25 OEF23:OEJ25 OOB23:OOF25 OXX23:OYB25 PHT23:PHX25 PRP23:PRT25 QBL23:QBP25 QLH23:QLL25 QVD23:QVH25 REZ23:RFD25 ROV23:ROZ25 RYR23:RYV25 SIN23:SIR25 SSJ23:SSN25 TCF23:TCJ25 TMB23:TMF25 TVX23:TWB25 UFT23:UFX25 UPP23:UPT25 UZL23:UZP25 VJH23:VJL25 VTD23:VTH25 WCZ23:WDD25 WMV23:WMZ25 WWR23:WWV25 AJ65559:AN65561 KF65559:KJ65561 UB65559:UF65561 ADX65559:AEB65561 ANT65559:ANX65561 AXP65559:AXT65561 BHL65559:BHP65561 BRH65559:BRL65561 CBD65559:CBH65561 CKZ65559:CLD65561 CUV65559:CUZ65561 DER65559:DEV65561 DON65559:DOR65561 DYJ65559:DYN65561 EIF65559:EIJ65561 ESB65559:ESF65561 FBX65559:FCB65561 FLT65559:FLX65561 FVP65559:FVT65561 GFL65559:GFP65561 GPH65559:GPL65561 GZD65559:GZH65561 HIZ65559:HJD65561 HSV65559:HSZ65561 ICR65559:ICV65561 IMN65559:IMR65561 IWJ65559:IWN65561 JGF65559:JGJ65561 JQB65559:JQF65561 JZX65559:KAB65561 KJT65559:KJX65561 KTP65559:KTT65561 LDL65559:LDP65561 LNH65559:LNL65561 LXD65559:LXH65561 MGZ65559:MHD65561 MQV65559:MQZ65561 NAR65559:NAV65561 NKN65559:NKR65561 NUJ65559:NUN65561 OEF65559:OEJ65561 OOB65559:OOF65561 OXX65559:OYB65561 PHT65559:PHX65561 PRP65559:PRT65561 QBL65559:QBP65561 QLH65559:QLL65561 QVD65559:QVH65561 REZ65559:RFD65561 ROV65559:ROZ65561 RYR65559:RYV65561 SIN65559:SIR65561 SSJ65559:SSN65561 TCF65559:TCJ65561 TMB65559:TMF65561 TVX65559:TWB65561 UFT65559:UFX65561 UPP65559:UPT65561 UZL65559:UZP65561 VJH65559:VJL65561 VTD65559:VTH65561 WCZ65559:WDD65561 WMV65559:WMZ65561 WWR65559:WWV65561 AJ131095:AN131097 KF131095:KJ131097 UB131095:UF131097 ADX131095:AEB131097 ANT131095:ANX131097 AXP131095:AXT131097 BHL131095:BHP131097 BRH131095:BRL131097 CBD131095:CBH131097 CKZ131095:CLD131097 CUV131095:CUZ131097 DER131095:DEV131097 DON131095:DOR131097 DYJ131095:DYN131097 EIF131095:EIJ131097 ESB131095:ESF131097 FBX131095:FCB131097 FLT131095:FLX131097 FVP131095:FVT131097 GFL131095:GFP131097 GPH131095:GPL131097 GZD131095:GZH131097 HIZ131095:HJD131097 HSV131095:HSZ131097 ICR131095:ICV131097 IMN131095:IMR131097 IWJ131095:IWN131097 JGF131095:JGJ131097 JQB131095:JQF131097 JZX131095:KAB131097 KJT131095:KJX131097 KTP131095:KTT131097 LDL131095:LDP131097 LNH131095:LNL131097 LXD131095:LXH131097 MGZ131095:MHD131097 MQV131095:MQZ131097 NAR131095:NAV131097 NKN131095:NKR131097 NUJ131095:NUN131097 OEF131095:OEJ131097 OOB131095:OOF131097 OXX131095:OYB131097 PHT131095:PHX131097 PRP131095:PRT131097 QBL131095:QBP131097 QLH131095:QLL131097 QVD131095:QVH131097 REZ131095:RFD131097 ROV131095:ROZ131097 RYR131095:RYV131097 SIN131095:SIR131097 SSJ131095:SSN131097 TCF131095:TCJ131097 TMB131095:TMF131097 TVX131095:TWB131097 UFT131095:UFX131097 UPP131095:UPT131097 UZL131095:UZP131097 VJH131095:VJL131097 VTD131095:VTH131097 WCZ131095:WDD131097 WMV131095:WMZ131097 WWR131095:WWV131097 AJ196631:AN196633 KF196631:KJ196633 UB196631:UF196633 ADX196631:AEB196633 ANT196631:ANX196633 AXP196631:AXT196633 BHL196631:BHP196633 BRH196631:BRL196633 CBD196631:CBH196633 CKZ196631:CLD196633 CUV196631:CUZ196633 DER196631:DEV196633 DON196631:DOR196633 DYJ196631:DYN196633 EIF196631:EIJ196633 ESB196631:ESF196633 FBX196631:FCB196633 FLT196631:FLX196633 FVP196631:FVT196633 GFL196631:GFP196633 GPH196631:GPL196633 GZD196631:GZH196633 HIZ196631:HJD196633 HSV196631:HSZ196633 ICR196631:ICV196633 IMN196631:IMR196633 IWJ196631:IWN196633 JGF196631:JGJ196633 JQB196631:JQF196633 JZX196631:KAB196633 KJT196631:KJX196633 KTP196631:KTT196633 LDL196631:LDP196633 LNH196631:LNL196633 LXD196631:LXH196633 MGZ196631:MHD196633 MQV196631:MQZ196633 NAR196631:NAV196633 NKN196631:NKR196633 NUJ196631:NUN196633 OEF196631:OEJ196633 OOB196631:OOF196633 OXX196631:OYB196633 PHT196631:PHX196633 PRP196631:PRT196633 QBL196631:QBP196633 QLH196631:QLL196633 QVD196631:QVH196633 REZ196631:RFD196633 ROV196631:ROZ196633 RYR196631:RYV196633 SIN196631:SIR196633 SSJ196631:SSN196633 TCF196631:TCJ196633 TMB196631:TMF196633 TVX196631:TWB196633 UFT196631:UFX196633 UPP196631:UPT196633 UZL196631:UZP196633 VJH196631:VJL196633 VTD196631:VTH196633 WCZ196631:WDD196633 WMV196631:WMZ196633 WWR196631:WWV196633 AJ262167:AN262169 KF262167:KJ262169 UB262167:UF262169 ADX262167:AEB262169 ANT262167:ANX262169 AXP262167:AXT262169 BHL262167:BHP262169 BRH262167:BRL262169 CBD262167:CBH262169 CKZ262167:CLD262169 CUV262167:CUZ262169 DER262167:DEV262169 DON262167:DOR262169 DYJ262167:DYN262169 EIF262167:EIJ262169 ESB262167:ESF262169 FBX262167:FCB262169 FLT262167:FLX262169 FVP262167:FVT262169 GFL262167:GFP262169 GPH262167:GPL262169 GZD262167:GZH262169 HIZ262167:HJD262169 HSV262167:HSZ262169 ICR262167:ICV262169 IMN262167:IMR262169 IWJ262167:IWN262169 JGF262167:JGJ262169 JQB262167:JQF262169 JZX262167:KAB262169 KJT262167:KJX262169 KTP262167:KTT262169 LDL262167:LDP262169 LNH262167:LNL262169 LXD262167:LXH262169 MGZ262167:MHD262169 MQV262167:MQZ262169 NAR262167:NAV262169 NKN262167:NKR262169 NUJ262167:NUN262169 OEF262167:OEJ262169 OOB262167:OOF262169 OXX262167:OYB262169 PHT262167:PHX262169 PRP262167:PRT262169 QBL262167:QBP262169 QLH262167:QLL262169 QVD262167:QVH262169 REZ262167:RFD262169 ROV262167:ROZ262169 RYR262167:RYV262169 SIN262167:SIR262169 SSJ262167:SSN262169 TCF262167:TCJ262169 TMB262167:TMF262169 TVX262167:TWB262169 UFT262167:UFX262169 UPP262167:UPT262169 UZL262167:UZP262169 VJH262167:VJL262169 VTD262167:VTH262169 WCZ262167:WDD262169 WMV262167:WMZ262169 WWR262167:WWV262169 AJ327703:AN327705 KF327703:KJ327705 UB327703:UF327705 ADX327703:AEB327705 ANT327703:ANX327705 AXP327703:AXT327705 BHL327703:BHP327705 BRH327703:BRL327705 CBD327703:CBH327705 CKZ327703:CLD327705 CUV327703:CUZ327705 DER327703:DEV327705 DON327703:DOR327705 DYJ327703:DYN327705 EIF327703:EIJ327705 ESB327703:ESF327705 FBX327703:FCB327705 FLT327703:FLX327705 FVP327703:FVT327705 GFL327703:GFP327705 GPH327703:GPL327705 GZD327703:GZH327705 HIZ327703:HJD327705 HSV327703:HSZ327705 ICR327703:ICV327705 IMN327703:IMR327705 IWJ327703:IWN327705 JGF327703:JGJ327705 JQB327703:JQF327705 JZX327703:KAB327705 KJT327703:KJX327705 KTP327703:KTT327705 LDL327703:LDP327705 LNH327703:LNL327705 LXD327703:LXH327705 MGZ327703:MHD327705 MQV327703:MQZ327705 NAR327703:NAV327705 NKN327703:NKR327705 NUJ327703:NUN327705 OEF327703:OEJ327705 OOB327703:OOF327705 OXX327703:OYB327705 PHT327703:PHX327705 PRP327703:PRT327705 QBL327703:QBP327705 QLH327703:QLL327705 QVD327703:QVH327705 REZ327703:RFD327705 ROV327703:ROZ327705 RYR327703:RYV327705 SIN327703:SIR327705 SSJ327703:SSN327705 TCF327703:TCJ327705 TMB327703:TMF327705 TVX327703:TWB327705 UFT327703:UFX327705 UPP327703:UPT327705 UZL327703:UZP327705 VJH327703:VJL327705 VTD327703:VTH327705 WCZ327703:WDD327705 WMV327703:WMZ327705 WWR327703:WWV327705 AJ393239:AN393241 KF393239:KJ393241 UB393239:UF393241 ADX393239:AEB393241 ANT393239:ANX393241 AXP393239:AXT393241 BHL393239:BHP393241 BRH393239:BRL393241 CBD393239:CBH393241 CKZ393239:CLD393241 CUV393239:CUZ393241 DER393239:DEV393241 DON393239:DOR393241 DYJ393239:DYN393241 EIF393239:EIJ393241 ESB393239:ESF393241 FBX393239:FCB393241 FLT393239:FLX393241 FVP393239:FVT393241 GFL393239:GFP393241 GPH393239:GPL393241 GZD393239:GZH393241 HIZ393239:HJD393241 HSV393239:HSZ393241 ICR393239:ICV393241 IMN393239:IMR393241 IWJ393239:IWN393241 JGF393239:JGJ393241 JQB393239:JQF393241 JZX393239:KAB393241 KJT393239:KJX393241 KTP393239:KTT393241 LDL393239:LDP393241 LNH393239:LNL393241 LXD393239:LXH393241 MGZ393239:MHD393241 MQV393239:MQZ393241 NAR393239:NAV393241 NKN393239:NKR393241 NUJ393239:NUN393241 OEF393239:OEJ393241 OOB393239:OOF393241 OXX393239:OYB393241 PHT393239:PHX393241 PRP393239:PRT393241 QBL393239:QBP393241 QLH393239:QLL393241 QVD393239:QVH393241 REZ393239:RFD393241 ROV393239:ROZ393241 RYR393239:RYV393241 SIN393239:SIR393241 SSJ393239:SSN393241 TCF393239:TCJ393241 TMB393239:TMF393241 TVX393239:TWB393241 UFT393239:UFX393241 UPP393239:UPT393241 UZL393239:UZP393241 VJH393239:VJL393241 VTD393239:VTH393241 WCZ393239:WDD393241 WMV393239:WMZ393241 WWR393239:WWV393241 AJ458775:AN458777 KF458775:KJ458777 UB458775:UF458777 ADX458775:AEB458777 ANT458775:ANX458777 AXP458775:AXT458777 BHL458775:BHP458777 BRH458775:BRL458777 CBD458775:CBH458777 CKZ458775:CLD458777 CUV458775:CUZ458777 DER458775:DEV458777 DON458775:DOR458777 DYJ458775:DYN458777 EIF458775:EIJ458777 ESB458775:ESF458777 FBX458775:FCB458777 FLT458775:FLX458777 FVP458775:FVT458777 GFL458775:GFP458777 GPH458775:GPL458777 GZD458775:GZH458777 HIZ458775:HJD458777 HSV458775:HSZ458777 ICR458775:ICV458777 IMN458775:IMR458777 IWJ458775:IWN458777 JGF458775:JGJ458777 JQB458775:JQF458777 JZX458775:KAB458777 KJT458775:KJX458777 KTP458775:KTT458777 LDL458775:LDP458777 LNH458775:LNL458777 LXD458775:LXH458777 MGZ458775:MHD458777 MQV458775:MQZ458777 NAR458775:NAV458777 NKN458775:NKR458777 NUJ458775:NUN458777 OEF458775:OEJ458777 OOB458775:OOF458777 OXX458775:OYB458777 PHT458775:PHX458777 PRP458775:PRT458777 QBL458775:QBP458777 QLH458775:QLL458777 QVD458775:QVH458777 REZ458775:RFD458777 ROV458775:ROZ458777 RYR458775:RYV458777 SIN458775:SIR458777 SSJ458775:SSN458777 TCF458775:TCJ458777 TMB458775:TMF458777 TVX458775:TWB458777 UFT458775:UFX458777 UPP458775:UPT458777 UZL458775:UZP458777 VJH458775:VJL458777 VTD458775:VTH458777 WCZ458775:WDD458777 WMV458775:WMZ458777 WWR458775:WWV458777 AJ524311:AN524313 KF524311:KJ524313 UB524311:UF524313 ADX524311:AEB524313 ANT524311:ANX524313 AXP524311:AXT524313 BHL524311:BHP524313 BRH524311:BRL524313 CBD524311:CBH524313 CKZ524311:CLD524313 CUV524311:CUZ524313 DER524311:DEV524313 DON524311:DOR524313 DYJ524311:DYN524313 EIF524311:EIJ524313 ESB524311:ESF524313 FBX524311:FCB524313 FLT524311:FLX524313 FVP524311:FVT524313 GFL524311:GFP524313 GPH524311:GPL524313 GZD524311:GZH524313 HIZ524311:HJD524313 HSV524311:HSZ524313 ICR524311:ICV524313 IMN524311:IMR524313 IWJ524311:IWN524313 JGF524311:JGJ524313 JQB524311:JQF524313 JZX524311:KAB524313 KJT524311:KJX524313 KTP524311:KTT524313 LDL524311:LDP524313 LNH524311:LNL524313 LXD524311:LXH524313 MGZ524311:MHD524313 MQV524311:MQZ524313 NAR524311:NAV524313 NKN524311:NKR524313 NUJ524311:NUN524313 OEF524311:OEJ524313 OOB524311:OOF524313 OXX524311:OYB524313 PHT524311:PHX524313 PRP524311:PRT524313 QBL524311:QBP524313 QLH524311:QLL524313 QVD524311:QVH524313 REZ524311:RFD524313 ROV524311:ROZ524313 RYR524311:RYV524313 SIN524311:SIR524313 SSJ524311:SSN524313 TCF524311:TCJ524313 TMB524311:TMF524313 TVX524311:TWB524313 UFT524311:UFX524313 UPP524311:UPT524313 UZL524311:UZP524313 VJH524311:VJL524313 VTD524311:VTH524313 WCZ524311:WDD524313 WMV524311:WMZ524313 WWR524311:WWV524313 AJ589847:AN589849 KF589847:KJ589849 UB589847:UF589849 ADX589847:AEB589849 ANT589847:ANX589849 AXP589847:AXT589849 BHL589847:BHP589849 BRH589847:BRL589849 CBD589847:CBH589849 CKZ589847:CLD589849 CUV589847:CUZ589849 DER589847:DEV589849 DON589847:DOR589849 DYJ589847:DYN589849 EIF589847:EIJ589849 ESB589847:ESF589849 FBX589847:FCB589849 FLT589847:FLX589849 FVP589847:FVT589849 GFL589847:GFP589849 GPH589847:GPL589849 GZD589847:GZH589849 HIZ589847:HJD589849 HSV589847:HSZ589849 ICR589847:ICV589849 IMN589847:IMR589849 IWJ589847:IWN589849 JGF589847:JGJ589849 JQB589847:JQF589849 JZX589847:KAB589849 KJT589847:KJX589849 KTP589847:KTT589849 LDL589847:LDP589849 LNH589847:LNL589849 LXD589847:LXH589849 MGZ589847:MHD589849 MQV589847:MQZ589849 NAR589847:NAV589849 NKN589847:NKR589849 NUJ589847:NUN589849 OEF589847:OEJ589849 OOB589847:OOF589849 OXX589847:OYB589849 PHT589847:PHX589849 PRP589847:PRT589849 QBL589847:QBP589849 QLH589847:QLL589849 QVD589847:QVH589849 REZ589847:RFD589849 ROV589847:ROZ589849 RYR589847:RYV589849 SIN589847:SIR589849 SSJ589847:SSN589849 TCF589847:TCJ589849 TMB589847:TMF589849 TVX589847:TWB589849 UFT589847:UFX589849 UPP589847:UPT589849 UZL589847:UZP589849 VJH589847:VJL589849 VTD589847:VTH589849 WCZ589847:WDD589849 WMV589847:WMZ589849 WWR589847:WWV589849 AJ655383:AN655385 KF655383:KJ655385 UB655383:UF655385 ADX655383:AEB655385 ANT655383:ANX655385 AXP655383:AXT655385 BHL655383:BHP655385 BRH655383:BRL655385 CBD655383:CBH655385 CKZ655383:CLD655385 CUV655383:CUZ655385 DER655383:DEV655385 DON655383:DOR655385 DYJ655383:DYN655385 EIF655383:EIJ655385 ESB655383:ESF655385 FBX655383:FCB655385 FLT655383:FLX655385 FVP655383:FVT655385 GFL655383:GFP655385 GPH655383:GPL655385 GZD655383:GZH655385 HIZ655383:HJD655385 HSV655383:HSZ655385 ICR655383:ICV655385 IMN655383:IMR655385 IWJ655383:IWN655385 JGF655383:JGJ655385 JQB655383:JQF655385 JZX655383:KAB655385 KJT655383:KJX655385 KTP655383:KTT655385 LDL655383:LDP655385 LNH655383:LNL655385 LXD655383:LXH655385 MGZ655383:MHD655385 MQV655383:MQZ655385 NAR655383:NAV655385 NKN655383:NKR655385 NUJ655383:NUN655385 OEF655383:OEJ655385 OOB655383:OOF655385 OXX655383:OYB655385 PHT655383:PHX655385 PRP655383:PRT655385 QBL655383:QBP655385 QLH655383:QLL655385 QVD655383:QVH655385 REZ655383:RFD655385 ROV655383:ROZ655385 RYR655383:RYV655385 SIN655383:SIR655385 SSJ655383:SSN655385 TCF655383:TCJ655385 TMB655383:TMF655385 TVX655383:TWB655385 UFT655383:UFX655385 UPP655383:UPT655385 UZL655383:UZP655385 VJH655383:VJL655385 VTD655383:VTH655385 WCZ655383:WDD655385 WMV655383:WMZ655385 WWR655383:WWV655385 AJ720919:AN720921 KF720919:KJ720921 UB720919:UF720921 ADX720919:AEB720921 ANT720919:ANX720921 AXP720919:AXT720921 BHL720919:BHP720921 BRH720919:BRL720921 CBD720919:CBH720921 CKZ720919:CLD720921 CUV720919:CUZ720921 DER720919:DEV720921 DON720919:DOR720921 DYJ720919:DYN720921 EIF720919:EIJ720921 ESB720919:ESF720921 FBX720919:FCB720921 FLT720919:FLX720921 FVP720919:FVT720921 GFL720919:GFP720921 GPH720919:GPL720921 GZD720919:GZH720921 HIZ720919:HJD720921 HSV720919:HSZ720921 ICR720919:ICV720921 IMN720919:IMR720921 IWJ720919:IWN720921 JGF720919:JGJ720921 JQB720919:JQF720921 JZX720919:KAB720921 KJT720919:KJX720921 KTP720919:KTT720921 LDL720919:LDP720921 LNH720919:LNL720921 LXD720919:LXH720921 MGZ720919:MHD720921 MQV720919:MQZ720921 NAR720919:NAV720921 NKN720919:NKR720921 NUJ720919:NUN720921 OEF720919:OEJ720921 OOB720919:OOF720921 OXX720919:OYB720921 PHT720919:PHX720921 PRP720919:PRT720921 QBL720919:QBP720921 QLH720919:QLL720921 QVD720919:QVH720921 REZ720919:RFD720921 ROV720919:ROZ720921 RYR720919:RYV720921 SIN720919:SIR720921 SSJ720919:SSN720921 TCF720919:TCJ720921 TMB720919:TMF720921 TVX720919:TWB720921 UFT720919:UFX720921 UPP720919:UPT720921 UZL720919:UZP720921 VJH720919:VJL720921 VTD720919:VTH720921 WCZ720919:WDD720921 WMV720919:WMZ720921 WWR720919:WWV720921 AJ786455:AN786457 KF786455:KJ786457 UB786455:UF786457 ADX786455:AEB786457 ANT786455:ANX786457 AXP786455:AXT786457 BHL786455:BHP786457 BRH786455:BRL786457 CBD786455:CBH786457 CKZ786455:CLD786457 CUV786455:CUZ786457 DER786455:DEV786457 DON786455:DOR786457 DYJ786455:DYN786457 EIF786455:EIJ786457 ESB786455:ESF786457 FBX786455:FCB786457 FLT786455:FLX786457 FVP786455:FVT786457 GFL786455:GFP786457 GPH786455:GPL786457 GZD786455:GZH786457 HIZ786455:HJD786457 HSV786455:HSZ786457 ICR786455:ICV786457 IMN786455:IMR786457 IWJ786455:IWN786457 JGF786455:JGJ786457 JQB786455:JQF786457 JZX786455:KAB786457 KJT786455:KJX786457 KTP786455:KTT786457 LDL786455:LDP786457 LNH786455:LNL786457 LXD786455:LXH786457 MGZ786455:MHD786457 MQV786455:MQZ786457 NAR786455:NAV786457 NKN786455:NKR786457 NUJ786455:NUN786457 OEF786455:OEJ786457 OOB786455:OOF786457 OXX786455:OYB786457 PHT786455:PHX786457 PRP786455:PRT786457 QBL786455:QBP786457 QLH786455:QLL786457 QVD786455:QVH786457 REZ786455:RFD786457 ROV786455:ROZ786457 RYR786455:RYV786457 SIN786455:SIR786457 SSJ786455:SSN786457 TCF786455:TCJ786457 TMB786455:TMF786457 TVX786455:TWB786457 UFT786455:UFX786457 UPP786455:UPT786457 UZL786455:UZP786457 VJH786455:VJL786457 VTD786455:VTH786457 WCZ786455:WDD786457 WMV786455:WMZ786457 WWR786455:WWV786457 AJ851991:AN851993 KF851991:KJ851993 UB851991:UF851993 ADX851991:AEB851993 ANT851991:ANX851993 AXP851991:AXT851993 BHL851991:BHP851993 BRH851991:BRL851993 CBD851991:CBH851993 CKZ851991:CLD851993 CUV851991:CUZ851993 DER851991:DEV851993 DON851991:DOR851993 DYJ851991:DYN851993 EIF851991:EIJ851993 ESB851991:ESF851993 FBX851991:FCB851993 FLT851991:FLX851993 FVP851991:FVT851993 GFL851991:GFP851993 GPH851991:GPL851993 GZD851991:GZH851993 HIZ851991:HJD851993 HSV851991:HSZ851993 ICR851991:ICV851993 IMN851991:IMR851993 IWJ851991:IWN851993 JGF851991:JGJ851993 JQB851991:JQF851993 JZX851991:KAB851993 KJT851991:KJX851993 KTP851991:KTT851993 LDL851991:LDP851993 LNH851991:LNL851993 LXD851991:LXH851993 MGZ851991:MHD851993 MQV851991:MQZ851993 NAR851991:NAV851993 NKN851991:NKR851993 NUJ851991:NUN851993 OEF851991:OEJ851993 OOB851991:OOF851993 OXX851991:OYB851993 PHT851991:PHX851993 PRP851991:PRT851993 QBL851991:QBP851993 QLH851991:QLL851993 QVD851991:QVH851993 REZ851991:RFD851993 ROV851991:ROZ851993 RYR851991:RYV851993 SIN851991:SIR851993 SSJ851991:SSN851993 TCF851991:TCJ851993 TMB851991:TMF851993 TVX851991:TWB851993 UFT851991:UFX851993 UPP851991:UPT851993 UZL851991:UZP851993 VJH851991:VJL851993 VTD851991:VTH851993 WCZ851991:WDD851993 WMV851991:WMZ851993 WWR851991:WWV851993 AJ917527:AN917529 KF917527:KJ917529 UB917527:UF917529 ADX917527:AEB917529 ANT917527:ANX917529 AXP917527:AXT917529 BHL917527:BHP917529 BRH917527:BRL917529 CBD917527:CBH917529 CKZ917527:CLD917529 CUV917527:CUZ917529 DER917527:DEV917529 DON917527:DOR917529 DYJ917527:DYN917529 EIF917527:EIJ917529 ESB917527:ESF917529 FBX917527:FCB917529 FLT917527:FLX917529 FVP917527:FVT917529 GFL917527:GFP917529 GPH917527:GPL917529 GZD917527:GZH917529 HIZ917527:HJD917529 HSV917527:HSZ917529 ICR917527:ICV917529 IMN917527:IMR917529 IWJ917527:IWN917529 JGF917527:JGJ917529 JQB917527:JQF917529 JZX917527:KAB917529 KJT917527:KJX917529 KTP917527:KTT917529 LDL917527:LDP917529 LNH917527:LNL917529 LXD917527:LXH917529 MGZ917527:MHD917529 MQV917527:MQZ917529 NAR917527:NAV917529 NKN917527:NKR917529 NUJ917527:NUN917529 OEF917527:OEJ917529 OOB917527:OOF917529 OXX917527:OYB917529 PHT917527:PHX917529 PRP917527:PRT917529 QBL917527:QBP917529 QLH917527:QLL917529 QVD917527:QVH917529 REZ917527:RFD917529 ROV917527:ROZ917529 RYR917527:RYV917529 SIN917527:SIR917529 SSJ917527:SSN917529 TCF917527:TCJ917529 TMB917527:TMF917529 TVX917527:TWB917529 UFT917527:UFX917529 UPP917527:UPT917529 UZL917527:UZP917529 VJH917527:VJL917529 VTD917527:VTH917529 WCZ917527:WDD917529 WMV917527:WMZ917529 WWR917527:WWV917529 AJ983063:AN983065 KF983063:KJ983065 UB983063:UF983065 ADX983063:AEB983065 ANT983063:ANX983065 AXP983063:AXT983065 BHL983063:BHP983065 BRH983063:BRL983065 CBD983063:CBH983065 CKZ983063:CLD983065 CUV983063:CUZ983065 DER983063:DEV983065 DON983063:DOR983065 DYJ983063:DYN983065 EIF983063:EIJ983065 ESB983063:ESF983065 FBX983063:FCB983065 FLT983063:FLX983065 FVP983063:FVT983065 GFL983063:GFP983065 GPH983063:GPL983065 GZD983063:GZH983065 HIZ983063:HJD983065 HSV983063:HSZ983065 ICR983063:ICV983065 IMN983063:IMR983065 IWJ983063:IWN983065 JGF983063:JGJ983065 JQB983063:JQF983065 JZX983063:KAB983065 KJT983063:KJX983065 KTP983063:KTT983065 LDL983063:LDP983065 LNH983063:LNL983065 LXD983063:LXH983065 MGZ983063:MHD983065 MQV983063:MQZ983065 NAR983063:NAV983065 NKN983063:NKR983065 NUJ983063:NUN983065 OEF983063:OEJ983065 OOB983063:OOF983065 OXX983063:OYB983065 PHT983063:PHX983065 PRP983063:PRT983065 QBL983063:QBP983065 QLH983063:QLL983065 QVD983063:QVH983065 REZ983063:RFD983065 ROV983063:ROZ983065 RYR983063:RYV983065 SIN983063:SIR983065 SSJ983063:SSN983065 TCF983063:TCJ983065 TMB983063:TMF983065 TVX983063:TWB983065 UFT983063:UFX983065 UPP983063:UPT983065 UZL983063:UZP983065 VJH983063:VJL983065 VTD983063:VTH983065 WCZ983063:WDD983065 WMV983063:WMZ983065 WWR983063:WWV983065</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5" zoomScaleNormal="75" workbookViewId="0">
      <selection activeCell="C13" sqref="C13:H14"/>
    </sheetView>
  </sheetViews>
  <sheetFormatPr defaultRowHeight="13.5" x14ac:dyDescent="0.15"/>
  <cols>
    <col min="1" max="1" width="3.75" style="7" customWidth="1"/>
    <col min="2" max="2" width="20.375" style="7" customWidth="1"/>
    <col min="3" max="3" width="3.875" style="7" bestFit="1" customWidth="1"/>
    <col min="4" max="7" width="16.375" style="7" customWidth="1"/>
    <col min="8" max="8" width="3.75" style="7" customWidth="1"/>
    <col min="9" max="9" width="2.5" style="7" customWidth="1"/>
    <col min="10" max="256" width="9" style="7"/>
    <col min="257" max="257" width="3.75" style="7" customWidth="1"/>
    <col min="258" max="258" width="20.375" style="7" customWidth="1"/>
    <col min="259" max="259" width="3.875" style="7" bestFit="1" customWidth="1"/>
    <col min="260" max="263" width="16.375" style="7" customWidth="1"/>
    <col min="264" max="264" width="3.75" style="7" customWidth="1"/>
    <col min="265" max="265" width="2.5" style="7" customWidth="1"/>
    <col min="266" max="512" width="9" style="7"/>
    <col min="513" max="513" width="3.75" style="7" customWidth="1"/>
    <col min="514" max="514" width="20.375" style="7" customWidth="1"/>
    <col min="515" max="515" width="3.875" style="7" bestFit="1" customWidth="1"/>
    <col min="516" max="519" width="16.375" style="7" customWidth="1"/>
    <col min="520" max="520" width="3.75" style="7" customWidth="1"/>
    <col min="521" max="521" width="2.5" style="7" customWidth="1"/>
    <col min="522" max="768" width="9" style="7"/>
    <col min="769" max="769" width="3.75" style="7" customWidth="1"/>
    <col min="770" max="770" width="20.375" style="7" customWidth="1"/>
    <col min="771" max="771" width="3.875" style="7" bestFit="1" customWidth="1"/>
    <col min="772" max="775" width="16.375" style="7" customWidth="1"/>
    <col min="776" max="776" width="3.75" style="7" customWidth="1"/>
    <col min="777" max="777" width="2.5" style="7" customWidth="1"/>
    <col min="778" max="1024" width="9" style="7"/>
    <col min="1025" max="1025" width="3.75" style="7" customWidth="1"/>
    <col min="1026" max="1026" width="20.375" style="7" customWidth="1"/>
    <col min="1027" max="1027" width="3.875" style="7" bestFit="1" customWidth="1"/>
    <col min="1028" max="1031" width="16.375" style="7" customWidth="1"/>
    <col min="1032" max="1032" width="3.75" style="7" customWidth="1"/>
    <col min="1033" max="1033" width="2.5" style="7" customWidth="1"/>
    <col min="1034" max="1280" width="9" style="7"/>
    <col min="1281" max="1281" width="3.75" style="7" customWidth="1"/>
    <col min="1282" max="1282" width="20.375" style="7" customWidth="1"/>
    <col min="1283" max="1283" width="3.875" style="7" bestFit="1" customWidth="1"/>
    <col min="1284" max="1287" width="16.375" style="7" customWidth="1"/>
    <col min="1288" max="1288" width="3.75" style="7" customWidth="1"/>
    <col min="1289" max="1289" width="2.5" style="7" customWidth="1"/>
    <col min="1290" max="1536" width="9" style="7"/>
    <col min="1537" max="1537" width="3.75" style="7" customWidth="1"/>
    <col min="1538" max="1538" width="20.375" style="7" customWidth="1"/>
    <col min="1539" max="1539" width="3.875" style="7" bestFit="1" customWidth="1"/>
    <col min="1540" max="1543" width="16.375" style="7" customWidth="1"/>
    <col min="1544" max="1544" width="3.75" style="7" customWidth="1"/>
    <col min="1545" max="1545" width="2.5" style="7" customWidth="1"/>
    <col min="1546" max="1792" width="9" style="7"/>
    <col min="1793" max="1793" width="3.75" style="7" customWidth="1"/>
    <col min="1794" max="1794" width="20.375" style="7" customWidth="1"/>
    <col min="1795" max="1795" width="3.875" style="7" bestFit="1" customWidth="1"/>
    <col min="1796" max="1799" width="16.375" style="7" customWidth="1"/>
    <col min="1800" max="1800" width="3.75" style="7" customWidth="1"/>
    <col min="1801" max="1801" width="2.5" style="7" customWidth="1"/>
    <col min="1802" max="2048" width="9" style="7"/>
    <col min="2049" max="2049" width="3.75" style="7" customWidth="1"/>
    <col min="2050" max="2050" width="20.375" style="7" customWidth="1"/>
    <col min="2051" max="2051" width="3.875" style="7" bestFit="1" customWidth="1"/>
    <col min="2052" max="2055" width="16.375" style="7" customWidth="1"/>
    <col min="2056" max="2056" width="3.75" style="7" customWidth="1"/>
    <col min="2057" max="2057" width="2.5" style="7" customWidth="1"/>
    <col min="2058" max="2304" width="9" style="7"/>
    <col min="2305" max="2305" width="3.75" style="7" customWidth="1"/>
    <col min="2306" max="2306" width="20.375" style="7" customWidth="1"/>
    <col min="2307" max="2307" width="3.875" style="7" bestFit="1" customWidth="1"/>
    <col min="2308" max="2311" width="16.375" style="7" customWidth="1"/>
    <col min="2312" max="2312" width="3.75" style="7" customWidth="1"/>
    <col min="2313" max="2313" width="2.5" style="7" customWidth="1"/>
    <col min="2314" max="2560" width="9" style="7"/>
    <col min="2561" max="2561" width="3.75" style="7" customWidth="1"/>
    <col min="2562" max="2562" width="20.375" style="7" customWidth="1"/>
    <col min="2563" max="2563" width="3.875" style="7" bestFit="1" customWidth="1"/>
    <col min="2564" max="2567" width="16.375" style="7" customWidth="1"/>
    <col min="2568" max="2568" width="3.75" style="7" customWidth="1"/>
    <col min="2569" max="2569" width="2.5" style="7" customWidth="1"/>
    <col min="2570" max="2816" width="9" style="7"/>
    <col min="2817" max="2817" width="3.75" style="7" customWidth="1"/>
    <col min="2818" max="2818" width="20.375" style="7" customWidth="1"/>
    <col min="2819" max="2819" width="3.875" style="7" bestFit="1" customWidth="1"/>
    <col min="2820" max="2823" width="16.375" style="7" customWidth="1"/>
    <col min="2824" max="2824" width="3.75" style="7" customWidth="1"/>
    <col min="2825" max="2825" width="2.5" style="7" customWidth="1"/>
    <col min="2826" max="3072" width="9" style="7"/>
    <col min="3073" max="3073" width="3.75" style="7" customWidth="1"/>
    <col min="3074" max="3074" width="20.375" style="7" customWidth="1"/>
    <col min="3075" max="3075" width="3.875" style="7" bestFit="1" customWidth="1"/>
    <col min="3076" max="3079" width="16.375" style="7" customWidth="1"/>
    <col min="3080" max="3080" width="3.75" style="7" customWidth="1"/>
    <col min="3081" max="3081" width="2.5" style="7" customWidth="1"/>
    <col min="3082" max="3328" width="9" style="7"/>
    <col min="3329" max="3329" width="3.75" style="7" customWidth="1"/>
    <col min="3330" max="3330" width="20.375" style="7" customWidth="1"/>
    <col min="3331" max="3331" width="3.875" style="7" bestFit="1" customWidth="1"/>
    <col min="3332" max="3335" width="16.375" style="7" customWidth="1"/>
    <col min="3336" max="3336" width="3.75" style="7" customWidth="1"/>
    <col min="3337" max="3337" width="2.5" style="7" customWidth="1"/>
    <col min="3338" max="3584" width="9" style="7"/>
    <col min="3585" max="3585" width="3.75" style="7" customWidth="1"/>
    <col min="3586" max="3586" width="20.375" style="7" customWidth="1"/>
    <col min="3587" max="3587" width="3.875" style="7" bestFit="1" customWidth="1"/>
    <col min="3588" max="3591" width="16.375" style="7" customWidth="1"/>
    <col min="3592" max="3592" width="3.75" style="7" customWidth="1"/>
    <col min="3593" max="3593" width="2.5" style="7" customWidth="1"/>
    <col min="3594" max="3840" width="9" style="7"/>
    <col min="3841" max="3841" width="3.75" style="7" customWidth="1"/>
    <col min="3842" max="3842" width="20.375" style="7" customWidth="1"/>
    <col min="3843" max="3843" width="3.875" style="7" bestFit="1" customWidth="1"/>
    <col min="3844" max="3847" width="16.375" style="7" customWidth="1"/>
    <col min="3848" max="3848" width="3.75" style="7" customWidth="1"/>
    <col min="3849" max="3849" width="2.5" style="7" customWidth="1"/>
    <col min="3850" max="4096" width="9" style="7"/>
    <col min="4097" max="4097" width="3.75" style="7" customWidth="1"/>
    <col min="4098" max="4098" width="20.375" style="7" customWidth="1"/>
    <col min="4099" max="4099" width="3.875" style="7" bestFit="1" customWidth="1"/>
    <col min="4100" max="4103" width="16.375" style="7" customWidth="1"/>
    <col min="4104" max="4104" width="3.75" style="7" customWidth="1"/>
    <col min="4105" max="4105" width="2.5" style="7" customWidth="1"/>
    <col min="4106" max="4352" width="9" style="7"/>
    <col min="4353" max="4353" width="3.75" style="7" customWidth="1"/>
    <col min="4354" max="4354" width="20.375" style="7" customWidth="1"/>
    <col min="4355" max="4355" width="3.875" style="7" bestFit="1" customWidth="1"/>
    <col min="4356" max="4359" width="16.375" style="7" customWidth="1"/>
    <col min="4360" max="4360" width="3.75" style="7" customWidth="1"/>
    <col min="4361" max="4361" width="2.5" style="7" customWidth="1"/>
    <col min="4362" max="4608" width="9" style="7"/>
    <col min="4609" max="4609" width="3.75" style="7" customWidth="1"/>
    <col min="4610" max="4610" width="20.375" style="7" customWidth="1"/>
    <col min="4611" max="4611" width="3.875" style="7" bestFit="1" customWidth="1"/>
    <col min="4612" max="4615" width="16.375" style="7" customWidth="1"/>
    <col min="4616" max="4616" width="3.75" style="7" customWidth="1"/>
    <col min="4617" max="4617" width="2.5" style="7" customWidth="1"/>
    <col min="4618" max="4864" width="9" style="7"/>
    <col min="4865" max="4865" width="3.75" style="7" customWidth="1"/>
    <col min="4866" max="4866" width="20.375" style="7" customWidth="1"/>
    <col min="4867" max="4867" width="3.875" style="7" bestFit="1" customWidth="1"/>
    <col min="4868" max="4871" width="16.375" style="7" customWidth="1"/>
    <col min="4872" max="4872" width="3.75" style="7" customWidth="1"/>
    <col min="4873" max="4873" width="2.5" style="7" customWidth="1"/>
    <col min="4874" max="5120" width="9" style="7"/>
    <col min="5121" max="5121" width="3.75" style="7" customWidth="1"/>
    <col min="5122" max="5122" width="20.375" style="7" customWidth="1"/>
    <col min="5123" max="5123" width="3.875" style="7" bestFit="1" customWidth="1"/>
    <col min="5124" max="5127" width="16.375" style="7" customWidth="1"/>
    <col min="5128" max="5128" width="3.75" style="7" customWidth="1"/>
    <col min="5129" max="5129" width="2.5" style="7" customWidth="1"/>
    <col min="5130" max="5376" width="9" style="7"/>
    <col min="5377" max="5377" width="3.75" style="7" customWidth="1"/>
    <col min="5378" max="5378" width="20.375" style="7" customWidth="1"/>
    <col min="5379" max="5379" width="3.875" style="7" bestFit="1" customWidth="1"/>
    <col min="5380" max="5383" width="16.375" style="7" customWidth="1"/>
    <col min="5384" max="5384" width="3.75" style="7" customWidth="1"/>
    <col min="5385" max="5385" width="2.5" style="7" customWidth="1"/>
    <col min="5386" max="5632" width="9" style="7"/>
    <col min="5633" max="5633" width="3.75" style="7" customWidth="1"/>
    <col min="5634" max="5634" width="20.375" style="7" customWidth="1"/>
    <col min="5635" max="5635" width="3.875" style="7" bestFit="1" customWidth="1"/>
    <col min="5636" max="5639" width="16.375" style="7" customWidth="1"/>
    <col min="5640" max="5640" width="3.75" style="7" customWidth="1"/>
    <col min="5641" max="5641" width="2.5" style="7" customWidth="1"/>
    <col min="5642" max="5888" width="9" style="7"/>
    <col min="5889" max="5889" width="3.75" style="7" customWidth="1"/>
    <col min="5890" max="5890" width="20.375" style="7" customWidth="1"/>
    <col min="5891" max="5891" width="3.875" style="7" bestFit="1" customWidth="1"/>
    <col min="5892" max="5895" width="16.375" style="7" customWidth="1"/>
    <col min="5896" max="5896" width="3.75" style="7" customWidth="1"/>
    <col min="5897" max="5897" width="2.5" style="7" customWidth="1"/>
    <col min="5898" max="6144" width="9" style="7"/>
    <col min="6145" max="6145" width="3.75" style="7" customWidth="1"/>
    <col min="6146" max="6146" width="20.375" style="7" customWidth="1"/>
    <col min="6147" max="6147" width="3.875" style="7" bestFit="1" customWidth="1"/>
    <col min="6148" max="6151" width="16.375" style="7" customWidth="1"/>
    <col min="6152" max="6152" width="3.75" style="7" customWidth="1"/>
    <col min="6153" max="6153" width="2.5" style="7" customWidth="1"/>
    <col min="6154" max="6400" width="9" style="7"/>
    <col min="6401" max="6401" width="3.75" style="7" customWidth="1"/>
    <col min="6402" max="6402" width="20.375" style="7" customWidth="1"/>
    <col min="6403" max="6403" width="3.875" style="7" bestFit="1" customWidth="1"/>
    <col min="6404" max="6407" width="16.375" style="7" customWidth="1"/>
    <col min="6408" max="6408" width="3.75" style="7" customWidth="1"/>
    <col min="6409" max="6409" width="2.5" style="7" customWidth="1"/>
    <col min="6410" max="6656" width="9" style="7"/>
    <col min="6657" max="6657" width="3.75" style="7" customWidth="1"/>
    <col min="6658" max="6658" width="20.375" style="7" customWidth="1"/>
    <col min="6659" max="6659" width="3.875" style="7" bestFit="1" customWidth="1"/>
    <col min="6660" max="6663" width="16.375" style="7" customWidth="1"/>
    <col min="6664" max="6664" width="3.75" style="7" customWidth="1"/>
    <col min="6665" max="6665" width="2.5" style="7" customWidth="1"/>
    <col min="6666" max="6912" width="9" style="7"/>
    <col min="6913" max="6913" width="3.75" style="7" customWidth="1"/>
    <col min="6914" max="6914" width="20.375" style="7" customWidth="1"/>
    <col min="6915" max="6915" width="3.875" style="7" bestFit="1" customWidth="1"/>
    <col min="6916" max="6919" width="16.375" style="7" customWidth="1"/>
    <col min="6920" max="6920" width="3.75" style="7" customWidth="1"/>
    <col min="6921" max="6921" width="2.5" style="7" customWidth="1"/>
    <col min="6922" max="7168" width="9" style="7"/>
    <col min="7169" max="7169" width="3.75" style="7" customWidth="1"/>
    <col min="7170" max="7170" width="20.375" style="7" customWidth="1"/>
    <col min="7171" max="7171" width="3.875" style="7" bestFit="1" customWidth="1"/>
    <col min="7172" max="7175" width="16.375" style="7" customWidth="1"/>
    <col min="7176" max="7176" width="3.75" style="7" customWidth="1"/>
    <col min="7177" max="7177" width="2.5" style="7" customWidth="1"/>
    <col min="7178" max="7424" width="9" style="7"/>
    <col min="7425" max="7425" width="3.75" style="7" customWidth="1"/>
    <col min="7426" max="7426" width="20.375" style="7" customWidth="1"/>
    <col min="7427" max="7427" width="3.875" style="7" bestFit="1" customWidth="1"/>
    <col min="7428" max="7431" width="16.375" style="7" customWidth="1"/>
    <col min="7432" max="7432" width="3.75" style="7" customWidth="1"/>
    <col min="7433" max="7433" width="2.5" style="7" customWidth="1"/>
    <col min="7434" max="7680" width="9" style="7"/>
    <col min="7681" max="7681" width="3.75" style="7" customWidth="1"/>
    <col min="7682" max="7682" width="20.375" style="7" customWidth="1"/>
    <col min="7683" max="7683" width="3.875" style="7" bestFit="1" customWidth="1"/>
    <col min="7684" max="7687" width="16.375" style="7" customWidth="1"/>
    <col min="7688" max="7688" width="3.75" style="7" customWidth="1"/>
    <col min="7689" max="7689" width="2.5" style="7" customWidth="1"/>
    <col min="7690" max="7936" width="9" style="7"/>
    <col min="7937" max="7937" width="3.75" style="7" customWidth="1"/>
    <col min="7938" max="7938" width="20.375" style="7" customWidth="1"/>
    <col min="7939" max="7939" width="3.875" style="7" bestFit="1" customWidth="1"/>
    <col min="7940" max="7943" width="16.375" style="7" customWidth="1"/>
    <col min="7944" max="7944" width="3.75" style="7" customWidth="1"/>
    <col min="7945" max="7945" width="2.5" style="7" customWidth="1"/>
    <col min="7946" max="8192" width="9" style="7"/>
    <col min="8193" max="8193" width="3.75" style="7" customWidth="1"/>
    <col min="8194" max="8194" width="20.375" style="7" customWidth="1"/>
    <col min="8195" max="8195" width="3.875" style="7" bestFit="1" customWidth="1"/>
    <col min="8196" max="8199" width="16.375" style="7" customWidth="1"/>
    <col min="8200" max="8200" width="3.75" style="7" customWidth="1"/>
    <col min="8201" max="8201" width="2.5" style="7" customWidth="1"/>
    <col min="8202" max="8448" width="9" style="7"/>
    <col min="8449" max="8449" width="3.75" style="7" customWidth="1"/>
    <col min="8450" max="8450" width="20.375" style="7" customWidth="1"/>
    <col min="8451" max="8451" width="3.875" style="7" bestFit="1" customWidth="1"/>
    <col min="8452" max="8455" width="16.375" style="7" customWidth="1"/>
    <col min="8456" max="8456" width="3.75" style="7" customWidth="1"/>
    <col min="8457" max="8457" width="2.5" style="7" customWidth="1"/>
    <col min="8458" max="8704" width="9" style="7"/>
    <col min="8705" max="8705" width="3.75" style="7" customWidth="1"/>
    <col min="8706" max="8706" width="20.375" style="7" customWidth="1"/>
    <col min="8707" max="8707" width="3.875" style="7" bestFit="1" customWidth="1"/>
    <col min="8708" max="8711" width="16.375" style="7" customWidth="1"/>
    <col min="8712" max="8712" width="3.75" style="7" customWidth="1"/>
    <col min="8713" max="8713" width="2.5" style="7" customWidth="1"/>
    <col min="8714" max="8960" width="9" style="7"/>
    <col min="8961" max="8961" width="3.75" style="7" customWidth="1"/>
    <col min="8962" max="8962" width="20.375" style="7" customWidth="1"/>
    <col min="8963" max="8963" width="3.875" style="7" bestFit="1" customWidth="1"/>
    <col min="8964" max="8967" width="16.375" style="7" customWidth="1"/>
    <col min="8968" max="8968" width="3.75" style="7" customWidth="1"/>
    <col min="8969" max="8969" width="2.5" style="7" customWidth="1"/>
    <col min="8970" max="9216" width="9" style="7"/>
    <col min="9217" max="9217" width="3.75" style="7" customWidth="1"/>
    <col min="9218" max="9218" width="20.375" style="7" customWidth="1"/>
    <col min="9219" max="9219" width="3.875" style="7" bestFit="1" customWidth="1"/>
    <col min="9220" max="9223" width="16.375" style="7" customWidth="1"/>
    <col min="9224" max="9224" width="3.75" style="7" customWidth="1"/>
    <col min="9225" max="9225" width="2.5" style="7" customWidth="1"/>
    <col min="9226" max="9472" width="9" style="7"/>
    <col min="9473" max="9473" width="3.75" style="7" customWidth="1"/>
    <col min="9474" max="9474" width="20.375" style="7" customWidth="1"/>
    <col min="9475" max="9475" width="3.875" style="7" bestFit="1" customWidth="1"/>
    <col min="9476" max="9479" width="16.375" style="7" customWidth="1"/>
    <col min="9480" max="9480" width="3.75" style="7" customWidth="1"/>
    <col min="9481" max="9481" width="2.5" style="7" customWidth="1"/>
    <col min="9482" max="9728" width="9" style="7"/>
    <col min="9729" max="9729" width="3.75" style="7" customWidth="1"/>
    <col min="9730" max="9730" width="20.375" style="7" customWidth="1"/>
    <col min="9731" max="9731" width="3.875" style="7" bestFit="1" customWidth="1"/>
    <col min="9732" max="9735" width="16.375" style="7" customWidth="1"/>
    <col min="9736" max="9736" width="3.75" style="7" customWidth="1"/>
    <col min="9737" max="9737" width="2.5" style="7" customWidth="1"/>
    <col min="9738" max="9984" width="9" style="7"/>
    <col min="9985" max="9985" width="3.75" style="7" customWidth="1"/>
    <col min="9986" max="9986" width="20.375" style="7" customWidth="1"/>
    <col min="9987" max="9987" width="3.875" style="7" bestFit="1" customWidth="1"/>
    <col min="9988" max="9991" width="16.375" style="7" customWidth="1"/>
    <col min="9992" max="9992" width="3.75" style="7" customWidth="1"/>
    <col min="9993" max="9993" width="2.5" style="7" customWidth="1"/>
    <col min="9994" max="10240" width="9" style="7"/>
    <col min="10241" max="10241" width="3.75" style="7" customWidth="1"/>
    <col min="10242" max="10242" width="20.375" style="7" customWidth="1"/>
    <col min="10243" max="10243" width="3.875" style="7" bestFit="1" customWidth="1"/>
    <col min="10244" max="10247" width="16.375" style="7" customWidth="1"/>
    <col min="10248" max="10248" width="3.75" style="7" customWidth="1"/>
    <col min="10249" max="10249" width="2.5" style="7" customWidth="1"/>
    <col min="10250" max="10496" width="9" style="7"/>
    <col min="10497" max="10497" width="3.75" style="7" customWidth="1"/>
    <col min="10498" max="10498" width="20.375" style="7" customWidth="1"/>
    <col min="10499" max="10499" width="3.875" style="7" bestFit="1" customWidth="1"/>
    <col min="10500" max="10503" width="16.375" style="7" customWidth="1"/>
    <col min="10504" max="10504" width="3.75" style="7" customWidth="1"/>
    <col min="10505" max="10505" width="2.5" style="7" customWidth="1"/>
    <col min="10506" max="10752" width="9" style="7"/>
    <col min="10753" max="10753" width="3.75" style="7" customWidth="1"/>
    <col min="10754" max="10754" width="20.375" style="7" customWidth="1"/>
    <col min="10755" max="10755" width="3.875" style="7" bestFit="1" customWidth="1"/>
    <col min="10756" max="10759" width="16.375" style="7" customWidth="1"/>
    <col min="10760" max="10760" width="3.75" style="7" customWidth="1"/>
    <col min="10761" max="10761" width="2.5" style="7" customWidth="1"/>
    <col min="10762" max="11008" width="9" style="7"/>
    <col min="11009" max="11009" width="3.75" style="7" customWidth="1"/>
    <col min="11010" max="11010" width="20.375" style="7" customWidth="1"/>
    <col min="11011" max="11011" width="3.875" style="7" bestFit="1" customWidth="1"/>
    <col min="11012" max="11015" width="16.375" style="7" customWidth="1"/>
    <col min="11016" max="11016" width="3.75" style="7" customWidth="1"/>
    <col min="11017" max="11017" width="2.5" style="7" customWidth="1"/>
    <col min="11018" max="11264" width="9" style="7"/>
    <col min="11265" max="11265" width="3.75" style="7" customWidth="1"/>
    <col min="11266" max="11266" width="20.375" style="7" customWidth="1"/>
    <col min="11267" max="11267" width="3.875" style="7" bestFit="1" customWidth="1"/>
    <col min="11268" max="11271" width="16.375" style="7" customWidth="1"/>
    <col min="11272" max="11272" width="3.75" style="7" customWidth="1"/>
    <col min="11273" max="11273" width="2.5" style="7" customWidth="1"/>
    <col min="11274" max="11520" width="9" style="7"/>
    <col min="11521" max="11521" width="3.75" style="7" customWidth="1"/>
    <col min="11522" max="11522" width="20.375" style="7" customWidth="1"/>
    <col min="11523" max="11523" width="3.875" style="7" bestFit="1" customWidth="1"/>
    <col min="11524" max="11527" width="16.375" style="7" customWidth="1"/>
    <col min="11528" max="11528" width="3.75" style="7" customWidth="1"/>
    <col min="11529" max="11529" width="2.5" style="7" customWidth="1"/>
    <col min="11530" max="11776" width="9" style="7"/>
    <col min="11777" max="11777" width="3.75" style="7" customWidth="1"/>
    <col min="11778" max="11778" width="20.375" style="7" customWidth="1"/>
    <col min="11779" max="11779" width="3.875" style="7" bestFit="1" customWidth="1"/>
    <col min="11780" max="11783" width="16.375" style="7" customWidth="1"/>
    <col min="11784" max="11784" width="3.75" style="7" customWidth="1"/>
    <col min="11785" max="11785" width="2.5" style="7" customWidth="1"/>
    <col min="11786" max="12032" width="9" style="7"/>
    <col min="12033" max="12033" width="3.75" style="7" customWidth="1"/>
    <col min="12034" max="12034" width="20.375" style="7" customWidth="1"/>
    <col min="12035" max="12035" width="3.875" style="7" bestFit="1" customWidth="1"/>
    <col min="12036" max="12039" width="16.375" style="7" customWidth="1"/>
    <col min="12040" max="12040" width="3.75" style="7" customWidth="1"/>
    <col min="12041" max="12041" width="2.5" style="7" customWidth="1"/>
    <col min="12042" max="12288" width="9" style="7"/>
    <col min="12289" max="12289" width="3.75" style="7" customWidth="1"/>
    <col min="12290" max="12290" width="20.375" style="7" customWidth="1"/>
    <col min="12291" max="12291" width="3.875" style="7" bestFit="1" customWidth="1"/>
    <col min="12292" max="12295" width="16.375" style="7" customWidth="1"/>
    <col min="12296" max="12296" width="3.75" style="7" customWidth="1"/>
    <col min="12297" max="12297" width="2.5" style="7" customWidth="1"/>
    <col min="12298" max="12544" width="9" style="7"/>
    <col min="12545" max="12545" width="3.75" style="7" customWidth="1"/>
    <col min="12546" max="12546" width="20.375" style="7" customWidth="1"/>
    <col min="12547" max="12547" width="3.875" style="7" bestFit="1" customWidth="1"/>
    <col min="12548" max="12551" width="16.375" style="7" customWidth="1"/>
    <col min="12552" max="12552" width="3.75" style="7" customWidth="1"/>
    <col min="12553" max="12553" width="2.5" style="7" customWidth="1"/>
    <col min="12554" max="12800" width="9" style="7"/>
    <col min="12801" max="12801" width="3.75" style="7" customWidth="1"/>
    <col min="12802" max="12802" width="20.375" style="7" customWidth="1"/>
    <col min="12803" max="12803" width="3.875" style="7" bestFit="1" customWidth="1"/>
    <col min="12804" max="12807" width="16.375" style="7" customWidth="1"/>
    <col min="12808" max="12808" width="3.75" style="7" customWidth="1"/>
    <col min="12809" max="12809" width="2.5" style="7" customWidth="1"/>
    <col min="12810" max="13056" width="9" style="7"/>
    <col min="13057" max="13057" width="3.75" style="7" customWidth="1"/>
    <col min="13058" max="13058" width="20.375" style="7" customWidth="1"/>
    <col min="13059" max="13059" width="3.875" style="7" bestFit="1" customWidth="1"/>
    <col min="13060" max="13063" width="16.375" style="7" customWidth="1"/>
    <col min="13064" max="13064" width="3.75" style="7" customWidth="1"/>
    <col min="13065" max="13065" width="2.5" style="7" customWidth="1"/>
    <col min="13066" max="13312" width="9" style="7"/>
    <col min="13313" max="13313" width="3.75" style="7" customWidth="1"/>
    <col min="13314" max="13314" width="20.375" style="7" customWidth="1"/>
    <col min="13315" max="13315" width="3.875" style="7" bestFit="1" customWidth="1"/>
    <col min="13316" max="13319" width="16.375" style="7" customWidth="1"/>
    <col min="13320" max="13320" width="3.75" style="7" customWidth="1"/>
    <col min="13321" max="13321" width="2.5" style="7" customWidth="1"/>
    <col min="13322" max="13568" width="9" style="7"/>
    <col min="13569" max="13569" width="3.75" style="7" customWidth="1"/>
    <col min="13570" max="13570" width="20.375" style="7" customWidth="1"/>
    <col min="13571" max="13571" width="3.875" style="7" bestFit="1" customWidth="1"/>
    <col min="13572" max="13575" width="16.375" style="7" customWidth="1"/>
    <col min="13576" max="13576" width="3.75" style="7" customWidth="1"/>
    <col min="13577" max="13577" width="2.5" style="7" customWidth="1"/>
    <col min="13578" max="13824" width="9" style="7"/>
    <col min="13825" max="13825" width="3.75" style="7" customWidth="1"/>
    <col min="13826" max="13826" width="20.375" style="7" customWidth="1"/>
    <col min="13827" max="13827" width="3.875" style="7" bestFit="1" customWidth="1"/>
    <col min="13828" max="13831" width="16.375" style="7" customWidth="1"/>
    <col min="13832" max="13832" width="3.75" style="7" customWidth="1"/>
    <col min="13833" max="13833" width="2.5" style="7" customWidth="1"/>
    <col min="13834" max="14080" width="9" style="7"/>
    <col min="14081" max="14081" width="3.75" style="7" customWidth="1"/>
    <col min="14082" max="14082" width="20.375" style="7" customWidth="1"/>
    <col min="14083" max="14083" width="3.875" style="7" bestFit="1" customWidth="1"/>
    <col min="14084" max="14087" width="16.375" style="7" customWidth="1"/>
    <col min="14088" max="14088" width="3.75" style="7" customWidth="1"/>
    <col min="14089" max="14089" width="2.5" style="7" customWidth="1"/>
    <col min="14090" max="14336" width="9" style="7"/>
    <col min="14337" max="14337" width="3.75" style="7" customWidth="1"/>
    <col min="14338" max="14338" width="20.375" style="7" customWidth="1"/>
    <col min="14339" max="14339" width="3.875" style="7" bestFit="1" customWidth="1"/>
    <col min="14340" max="14343" width="16.375" style="7" customWidth="1"/>
    <col min="14344" max="14344" width="3.75" style="7" customWidth="1"/>
    <col min="14345" max="14345" width="2.5" style="7" customWidth="1"/>
    <col min="14346" max="14592" width="9" style="7"/>
    <col min="14593" max="14593" width="3.75" style="7" customWidth="1"/>
    <col min="14594" max="14594" width="20.375" style="7" customWidth="1"/>
    <col min="14595" max="14595" width="3.875" style="7" bestFit="1" customWidth="1"/>
    <col min="14596" max="14599" width="16.375" style="7" customWidth="1"/>
    <col min="14600" max="14600" width="3.75" style="7" customWidth="1"/>
    <col min="14601" max="14601" width="2.5" style="7" customWidth="1"/>
    <col min="14602" max="14848" width="9" style="7"/>
    <col min="14849" max="14849" width="3.75" style="7" customWidth="1"/>
    <col min="14850" max="14850" width="20.375" style="7" customWidth="1"/>
    <col min="14851" max="14851" width="3.875" style="7" bestFit="1" customWidth="1"/>
    <col min="14852" max="14855" width="16.375" style="7" customWidth="1"/>
    <col min="14856" max="14856" width="3.75" style="7" customWidth="1"/>
    <col min="14857" max="14857" width="2.5" style="7" customWidth="1"/>
    <col min="14858" max="15104" width="9" style="7"/>
    <col min="15105" max="15105" width="3.75" style="7" customWidth="1"/>
    <col min="15106" max="15106" width="20.375" style="7" customWidth="1"/>
    <col min="15107" max="15107" width="3.875" style="7" bestFit="1" customWidth="1"/>
    <col min="15108" max="15111" width="16.375" style="7" customWidth="1"/>
    <col min="15112" max="15112" width="3.75" style="7" customWidth="1"/>
    <col min="15113" max="15113" width="2.5" style="7" customWidth="1"/>
    <col min="15114" max="15360" width="9" style="7"/>
    <col min="15361" max="15361" width="3.75" style="7" customWidth="1"/>
    <col min="15362" max="15362" width="20.375" style="7" customWidth="1"/>
    <col min="15363" max="15363" width="3.875" style="7" bestFit="1" customWidth="1"/>
    <col min="15364" max="15367" width="16.375" style="7" customWidth="1"/>
    <col min="15368" max="15368" width="3.75" style="7" customWidth="1"/>
    <col min="15369" max="15369" width="2.5" style="7" customWidth="1"/>
    <col min="15370" max="15616" width="9" style="7"/>
    <col min="15617" max="15617" width="3.75" style="7" customWidth="1"/>
    <col min="15618" max="15618" width="20.375" style="7" customWidth="1"/>
    <col min="15619" max="15619" width="3.875" style="7" bestFit="1" customWidth="1"/>
    <col min="15620" max="15623" width="16.375" style="7" customWidth="1"/>
    <col min="15624" max="15624" width="3.75" style="7" customWidth="1"/>
    <col min="15625" max="15625" width="2.5" style="7" customWidth="1"/>
    <col min="15626" max="15872" width="9" style="7"/>
    <col min="15873" max="15873" width="3.75" style="7" customWidth="1"/>
    <col min="15874" max="15874" width="20.375" style="7" customWidth="1"/>
    <col min="15875" max="15875" width="3.875" style="7" bestFit="1" customWidth="1"/>
    <col min="15876" max="15879" width="16.375" style="7" customWidth="1"/>
    <col min="15880" max="15880" width="3.75" style="7" customWidth="1"/>
    <col min="15881" max="15881" width="2.5" style="7" customWidth="1"/>
    <col min="15882" max="16128" width="9" style="7"/>
    <col min="16129" max="16129" width="3.75" style="7" customWidth="1"/>
    <col min="16130" max="16130" width="20.375" style="7" customWidth="1"/>
    <col min="16131" max="16131" width="3.875" style="7" bestFit="1" customWidth="1"/>
    <col min="16132" max="16135" width="16.375" style="7" customWidth="1"/>
    <col min="16136" max="16136" width="3.75" style="7" customWidth="1"/>
    <col min="16137" max="16137" width="2.5" style="7" customWidth="1"/>
    <col min="16138" max="16384" width="9" style="7"/>
  </cols>
  <sheetData>
    <row r="1" spans="1:9" ht="17.25" x14ac:dyDescent="0.15">
      <c r="A1" s="6"/>
    </row>
    <row r="2" spans="1:9" ht="17.25" x14ac:dyDescent="0.15">
      <c r="A2" s="6"/>
      <c r="H2" s="88" t="s">
        <v>205</v>
      </c>
    </row>
    <row r="3" spans="1:9" ht="17.25" x14ac:dyDescent="0.15">
      <c r="A3" s="201"/>
      <c r="B3" s="701" t="s">
        <v>470</v>
      </c>
      <c r="C3" s="701"/>
      <c r="D3" s="701"/>
      <c r="E3" s="701"/>
      <c r="F3" s="701"/>
      <c r="G3" s="701"/>
      <c r="H3" s="701"/>
    </row>
    <row r="4" spans="1:9" ht="17.25" x14ac:dyDescent="0.15">
      <c r="A4" s="89"/>
      <c r="B4" s="89"/>
      <c r="C4" s="89"/>
      <c r="D4" s="89"/>
      <c r="E4" s="89"/>
      <c r="F4" s="89"/>
      <c r="G4" s="89"/>
    </row>
    <row r="5" spans="1:9" ht="17.25" x14ac:dyDescent="0.15">
      <c r="A5" s="89"/>
      <c r="B5" s="25" t="s">
        <v>200</v>
      </c>
      <c r="C5" s="702"/>
      <c r="D5" s="703"/>
      <c r="E5" s="703"/>
      <c r="F5" s="703"/>
      <c r="G5" s="703"/>
      <c r="H5" s="704"/>
    </row>
    <row r="6" spans="1:9" ht="17.25" x14ac:dyDescent="0.15">
      <c r="A6" s="89"/>
      <c r="B6" s="25" t="s">
        <v>273</v>
      </c>
      <c r="C6" s="702"/>
      <c r="D6" s="703"/>
      <c r="E6" s="703"/>
      <c r="F6" s="703"/>
      <c r="G6" s="703"/>
      <c r="H6" s="704"/>
    </row>
    <row r="7" spans="1:9" ht="17.25" x14ac:dyDescent="0.15">
      <c r="A7" s="89"/>
      <c r="B7" s="25" t="s">
        <v>471</v>
      </c>
      <c r="C7" s="702"/>
      <c r="D7" s="703"/>
      <c r="E7" s="703"/>
      <c r="F7" s="703"/>
      <c r="G7" s="703"/>
      <c r="H7" s="704"/>
    </row>
    <row r="8" spans="1:9" x14ac:dyDescent="0.15">
      <c r="B8" s="44" t="s">
        <v>201</v>
      </c>
      <c r="C8" s="749" t="s">
        <v>472</v>
      </c>
      <c r="D8" s="795"/>
      <c r="E8" s="795"/>
      <c r="F8" s="795"/>
      <c r="G8" s="795"/>
      <c r="H8" s="821"/>
      <c r="I8" s="37"/>
    </row>
    <row r="9" spans="1:9" x14ac:dyDescent="0.15">
      <c r="B9" s="2011" t="s">
        <v>473</v>
      </c>
      <c r="C9" s="94">
        <v>1</v>
      </c>
      <c r="D9" s="2013" t="s">
        <v>474</v>
      </c>
      <c r="E9" s="2013"/>
      <c r="F9" s="1546"/>
      <c r="G9" s="1546"/>
      <c r="H9" s="1546"/>
    </row>
    <row r="10" spans="1:9" x14ac:dyDescent="0.15">
      <c r="B10" s="2012"/>
      <c r="C10" s="94">
        <v>2</v>
      </c>
      <c r="D10" s="2013" t="s">
        <v>475</v>
      </c>
      <c r="E10" s="2013"/>
      <c r="F10" s="1546" t="s">
        <v>476</v>
      </c>
      <c r="G10" s="1546"/>
      <c r="H10" s="1546"/>
    </row>
    <row r="11" spans="1:9" x14ac:dyDescent="0.15">
      <c r="B11" s="2015" t="s">
        <v>477</v>
      </c>
      <c r="C11" s="94">
        <v>1</v>
      </c>
      <c r="D11" s="2025" t="s">
        <v>478</v>
      </c>
      <c r="E11" s="2025"/>
      <c r="F11" s="1546"/>
      <c r="G11" s="1546"/>
      <c r="H11" s="1546"/>
    </row>
    <row r="12" spans="1:9" x14ac:dyDescent="0.15">
      <c r="B12" s="2012"/>
      <c r="C12" s="94">
        <v>2</v>
      </c>
      <c r="D12" s="2016" t="s">
        <v>479</v>
      </c>
      <c r="E12" s="2026"/>
      <c r="F12" s="1546"/>
      <c r="G12" s="1546"/>
      <c r="H12" s="1546"/>
    </row>
    <row r="13" spans="1:9" x14ac:dyDescent="0.15">
      <c r="B13" s="2011" t="s">
        <v>480</v>
      </c>
      <c r="C13" s="822"/>
      <c r="D13" s="705"/>
      <c r="E13" s="705"/>
      <c r="F13" s="705"/>
      <c r="G13" s="705"/>
      <c r="H13" s="706"/>
    </row>
    <row r="14" spans="1:9" x14ac:dyDescent="0.15">
      <c r="B14" s="2012"/>
      <c r="C14" s="2022"/>
      <c r="D14" s="2023"/>
      <c r="E14" s="2023"/>
      <c r="F14" s="2023"/>
      <c r="G14" s="2023"/>
      <c r="H14" s="2024"/>
    </row>
    <row r="15" spans="1:9" x14ac:dyDescent="0.15">
      <c r="B15" s="2011" t="s">
        <v>481</v>
      </c>
      <c r="C15" s="44">
        <v>1</v>
      </c>
      <c r="D15" s="2016" t="s">
        <v>482</v>
      </c>
      <c r="E15" s="2017"/>
      <c r="F15" s="749" t="s">
        <v>476</v>
      </c>
      <c r="G15" s="795"/>
      <c r="H15" s="821"/>
    </row>
    <row r="16" spans="1:9" x14ac:dyDescent="0.15">
      <c r="B16" s="2015"/>
      <c r="C16" s="2011">
        <v>2</v>
      </c>
      <c r="D16" s="2018" t="s">
        <v>483</v>
      </c>
      <c r="E16" s="2019"/>
      <c r="F16" s="822" t="s">
        <v>476</v>
      </c>
      <c r="G16" s="705"/>
      <c r="H16" s="706"/>
    </row>
    <row r="17" spans="2:8" x14ac:dyDescent="0.15">
      <c r="B17" s="2012"/>
      <c r="C17" s="2012"/>
      <c r="D17" s="2020"/>
      <c r="E17" s="2021"/>
      <c r="F17" s="2022"/>
      <c r="G17" s="2023"/>
      <c r="H17" s="2024"/>
    </row>
    <row r="18" spans="2:8" x14ac:dyDescent="0.15">
      <c r="B18" s="65" t="s">
        <v>292</v>
      </c>
    </row>
    <row r="19" spans="2:8" x14ac:dyDescent="0.15">
      <c r="B19" s="2014" t="s">
        <v>484</v>
      </c>
      <c r="C19" s="2014"/>
      <c r="D19" s="2014"/>
      <c r="E19" s="2014"/>
      <c r="F19" s="2014"/>
      <c r="G19" s="2014"/>
      <c r="H19" s="2014"/>
    </row>
    <row r="20" spans="2:8" x14ac:dyDescent="0.15">
      <c r="B20" s="2014" t="s">
        <v>485</v>
      </c>
      <c r="C20" s="2014"/>
      <c r="D20" s="2014"/>
      <c r="E20" s="2014"/>
      <c r="F20" s="2014"/>
      <c r="G20" s="2014"/>
      <c r="H20" s="2014"/>
    </row>
    <row r="21" spans="2:8" x14ac:dyDescent="0.15">
      <c r="B21" s="2014" t="s">
        <v>486</v>
      </c>
      <c r="C21" s="2014"/>
      <c r="D21" s="2014"/>
      <c r="E21" s="2014"/>
      <c r="F21" s="2014"/>
      <c r="G21" s="2014"/>
      <c r="H21" s="2014"/>
    </row>
    <row r="22" spans="2:8" x14ac:dyDescent="0.15">
      <c r="B22" s="65" t="s">
        <v>487</v>
      </c>
    </row>
  </sheetData>
  <mergeCells count="26">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B3:H3"/>
    <mergeCell ref="C5:H5"/>
    <mergeCell ref="C6:H6"/>
    <mergeCell ref="C7:H7"/>
    <mergeCell ref="C8:H8"/>
    <mergeCell ref="B9:B10"/>
    <mergeCell ref="D9:E9"/>
    <mergeCell ref="F9:H9"/>
    <mergeCell ref="D10:E10"/>
    <mergeCell ref="F10:H10"/>
  </mergeCells>
  <phoneticPr fontId="18"/>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5" zoomScaleNormal="75" workbookViewId="0">
      <selection activeCell="T35" sqref="T35"/>
    </sheetView>
  </sheetViews>
  <sheetFormatPr defaultRowHeight="13.5" x14ac:dyDescent="0.15"/>
  <cols>
    <col min="1" max="1" width="3.75" style="7" customWidth="1"/>
    <col min="2" max="2" width="20.375" style="7" customWidth="1"/>
    <col min="3" max="3" width="3.875" style="7" bestFit="1" customWidth="1"/>
    <col min="4" max="7" width="16.375" style="7" customWidth="1"/>
    <col min="8" max="8" width="3.75" style="7" customWidth="1"/>
    <col min="9" max="9" width="2.5" style="7" customWidth="1"/>
    <col min="10" max="256" width="9" style="7"/>
    <col min="257" max="257" width="3.75" style="7" customWidth="1"/>
    <col min="258" max="258" width="20.375" style="7" customWidth="1"/>
    <col min="259" max="259" width="3.875" style="7" bestFit="1" customWidth="1"/>
    <col min="260" max="263" width="16.375" style="7" customWidth="1"/>
    <col min="264" max="264" width="3.75" style="7" customWidth="1"/>
    <col min="265" max="265" width="2.5" style="7" customWidth="1"/>
    <col min="266" max="512" width="9" style="7"/>
    <col min="513" max="513" width="3.75" style="7" customWidth="1"/>
    <col min="514" max="514" width="20.375" style="7" customWidth="1"/>
    <col min="515" max="515" width="3.875" style="7" bestFit="1" customWidth="1"/>
    <col min="516" max="519" width="16.375" style="7" customWidth="1"/>
    <col min="520" max="520" width="3.75" style="7" customWidth="1"/>
    <col min="521" max="521" width="2.5" style="7" customWidth="1"/>
    <col min="522" max="768" width="9" style="7"/>
    <col min="769" max="769" width="3.75" style="7" customWidth="1"/>
    <col min="770" max="770" width="20.375" style="7" customWidth="1"/>
    <col min="771" max="771" width="3.875" style="7" bestFit="1" customWidth="1"/>
    <col min="772" max="775" width="16.375" style="7" customWidth="1"/>
    <col min="776" max="776" width="3.75" style="7" customWidth="1"/>
    <col min="777" max="777" width="2.5" style="7" customWidth="1"/>
    <col min="778" max="1024" width="9" style="7"/>
    <col min="1025" max="1025" width="3.75" style="7" customWidth="1"/>
    <col min="1026" max="1026" width="20.375" style="7" customWidth="1"/>
    <col min="1027" max="1027" width="3.875" style="7" bestFit="1" customWidth="1"/>
    <col min="1028" max="1031" width="16.375" style="7" customWidth="1"/>
    <col min="1032" max="1032" width="3.75" style="7" customWidth="1"/>
    <col min="1033" max="1033" width="2.5" style="7" customWidth="1"/>
    <col min="1034" max="1280" width="9" style="7"/>
    <col min="1281" max="1281" width="3.75" style="7" customWidth="1"/>
    <col min="1282" max="1282" width="20.375" style="7" customWidth="1"/>
    <col min="1283" max="1283" width="3.875" style="7" bestFit="1" customWidth="1"/>
    <col min="1284" max="1287" width="16.375" style="7" customWidth="1"/>
    <col min="1288" max="1288" width="3.75" style="7" customWidth="1"/>
    <col min="1289" max="1289" width="2.5" style="7" customWidth="1"/>
    <col min="1290" max="1536" width="9" style="7"/>
    <col min="1537" max="1537" width="3.75" style="7" customWidth="1"/>
    <col min="1538" max="1538" width="20.375" style="7" customWidth="1"/>
    <col min="1539" max="1539" width="3.875" style="7" bestFit="1" customWidth="1"/>
    <col min="1540" max="1543" width="16.375" style="7" customWidth="1"/>
    <col min="1544" max="1544" width="3.75" style="7" customWidth="1"/>
    <col min="1545" max="1545" width="2.5" style="7" customWidth="1"/>
    <col min="1546" max="1792" width="9" style="7"/>
    <col min="1793" max="1793" width="3.75" style="7" customWidth="1"/>
    <col min="1794" max="1794" width="20.375" style="7" customWidth="1"/>
    <col min="1795" max="1795" width="3.875" style="7" bestFit="1" customWidth="1"/>
    <col min="1796" max="1799" width="16.375" style="7" customWidth="1"/>
    <col min="1800" max="1800" width="3.75" style="7" customWidth="1"/>
    <col min="1801" max="1801" width="2.5" style="7" customWidth="1"/>
    <col min="1802" max="2048" width="9" style="7"/>
    <col min="2049" max="2049" width="3.75" style="7" customWidth="1"/>
    <col min="2050" max="2050" width="20.375" style="7" customWidth="1"/>
    <col min="2051" max="2051" width="3.875" style="7" bestFit="1" customWidth="1"/>
    <col min="2052" max="2055" width="16.375" style="7" customWidth="1"/>
    <col min="2056" max="2056" width="3.75" style="7" customWidth="1"/>
    <col min="2057" max="2057" width="2.5" style="7" customWidth="1"/>
    <col min="2058" max="2304" width="9" style="7"/>
    <col min="2305" max="2305" width="3.75" style="7" customWidth="1"/>
    <col min="2306" max="2306" width="20.375" style="7" customWidth="1"/>
    <col min="2307" max="2307" width="3.875" style="7" bestFit="1" customWidth="1"/>
    <col min="2308" max="2311" width="16.375" style="7" customWidth="1"/>
    <col min="2312" max="2312" width="3.75" style="7" customWidth="1"/>
    <col min="2313" max="2313" width="2.5" style="7" customWidth="1"/>
    <col min="2314" max="2560" width="9" style="7"/>
    <col min="2561" max="2561" width="3.75" style="7" customWidth="1"/>
    <col min="2562" max="2562" width="20.375" style="7" customWidth="1"/>
    <col min="2563" max="2563" width="3.875" style="7" bestFit="1" customWidth="1"/>
    <col min="2564" max="2567" width="16.375" style="7" customWidth="1"/>
    <col min="2568" max="2568" width="3.75" style="7" customWidth="1"/>
    <col min="2569" max="2569" width="2.5" style="7" customWidth="1"/>
    <col min="2570" max="2816" width="9" style="7"/>
    <col min="2817" max="2817" width="3.75" style="7" customWidth="1"/>
    <col min="2818" max="2818" width="20.375" style="7" customWidth="1"/>
    <col min="2819" max="2819" width="3.875" style="7" bestFit="1" customWidth="1"/>
    <col min="2820" max="2823" width="16.375" style="7" customWidth="1"/>
    <col min="2824" max="2824" width="3.75" style="7" customWidth="1"/>
    <col min="2825" max="2825" width="2.5" style="7" customWidth="1"/>
    <col min="2826" max="3072" width="9" style="7"/>
    <col min="3073" max="3073" width="3.75" style="7" customWidth="1"/>
    <col min="3074" max="3074" width="20.375" style="7" customWidth="1"/>
    <col min="3075" max="3075" width="3.875" style="7" bestFit="1" customWidth="1"/>
    <col min="3076" max="3079" width="16.375" style="7" customWidth="1"/>
    <col min="3080" max="3080" width="3.75" style="7" customWidth="1"/>
    <col min="3081" max="3081" width="2.5" style="7" customWidth="1"/>
    <col min="3082" max="3328" width="9" style="7"/>
    <col min="3329" max="3329" width="3.75" style="7" customWidth="1"/>
    <col min="3330" max="3330" width="20.375" style="7" customWidth="1"/>
    <col min="3331" max="3331" width="3.875" style="7" bestFit="1" customWidth="1"/>
    <col min="3332" max="3335" width="16.375" style="7" customWidth="1"/>
    <col min="3336" max="3336" width="3.75" style="7" customWidth="1"/>
    <col min="3337" max="3337" width="2.5" style="7" customWidth="1"/>
    <col min="3338" max="3584" width="9" style="7"/>
    <col min="3585" max="3585" width="3.75" style="7" customWidth="1"/>
    <col min="3586" max="3586" width="20.375" style="7" customWidth="1"/>
    <col min="3587" max="3587" width="3.875" style="7" bestFit="1" customWidth="1"/>
    <col min="3588" max="3591" width="16.375" style="7" customWidth="1"/>
    <col min="3592" max="3592" width="3.75" style="7" customWidth="1"/>
    <col min="3593" max="3593" width="2.5" style="7" customWidth="1"/>
    <col min="3594" max="3840" width="9" style="7"/>
    <col min="3841" max="3841" width="3.75" style="7" customWidth="1"/>
    <col min="3842" max="3842" width="20.375" style="7" customWidth="1"/>
    <col min="3843" max="3843" width="3.875" style="7" bestFit="1" customWidth="1"/>
    <col min="3844" max="3847" width="16.375" style="7" customWidth="1"/>
    <col min="3848" max="3848" width="3.75" style="7" customWidth="1"/>
    <col min="3849" max="3849" width="2.5" style="7" customWidth="1"/>
    <col min="3850" max="4096" width="9" style="7"/>
    <col min="4097" max="4097" width="3.75" style="7" customWidth="1"/>
    <col min="4098" max="4098" width="20.375" style="7" customWidth="1"/>
    <col min="4099" max="4099" width="3.875" style="7" bestFit="1" customWidth="1"/>
    <col min="4100" max="4103" width="16.375" style="7" customWidth="1"/>
    <col min="4104" max="4104" width="3.75" style="7" customWidth="1"/>
    <col min="4105" max="4105" width="2.5" style="7" customWidth="1"/>
    <col min="4106" max="4352" width="9" style="7"/>
    <col min="4353" max="4353" width="3.75" style="7" customWidth="1"/>
    <col min="4354" max="4354" width="20.375" style="7" customWidth="1"/>
    <col min="4355" max="4355" width="3.875" style="7" bestFit="1" customWidth="1"/>
    <col min="4356" max="4359" width="16.375" style="7" customWidth="1"/>
    <col min="4360" max="4360" width="3.75" style="7" customWidth="1"/>
    <col min="4361" max="4361" width="2.5" style="7" customWidth="1"/>
    <col min="4362" max="4608" width="9" style="7"/>
    <col min="4609" max="4609" width="3.75" style="7" customWidth="1"/>
    <col min="4610" max="4610" width="20.375" style="7" customWidth="1"/>
    <col min="4611" max="4611" width="3.875" style="7" bestFit="1" customWidth="1"/>
    <col min="4612" max="4615" width="16.375" style="7" customWidth="1"/>
    <col min="4616" max="4616" width="3.75" style="7" customWidth="1"/>
    <col min="4617" max="4617" width="2.5" style="7" customWidth="1"/>
    <col min="4618" max="4864" width="9" style="7"/>
    <col min="4865" max="4865" width="3.75" style="7" customWidth="1"/>
    <col min="4866" max="4866" width="20.375" style="7" customWidth="1"/>
    <col min="4867" max="4867" width="3.875" style="7" bestFit="1" customWidth="1"/>
    <col min="4868" max="4871" width="16.375" style="7" customWidth="1"/>
    <col min="4872" max="4872" width="3.75" style="7" customWidth="1"/>
    <col min="4873" max="4873" width="2.5" style="7" customWidth="1"/>
    <col min="4874" max="5120" width="9" style="7"/>
    <col min="5121" max="5121" width="3.75" style="7" customWidth="1"/>
    <col min="5122" max="5122" width="20.375" style="7" customWidth="1"/>
    <col min="5123" max="5123" width="3.875" style="7" bestFit="1" customWidth="1"/>
    <col min="5124" max="5127" width="16.375" style="7" customWidth="1"/>
    <col min="5128" max="5128" width="3.75" style="7" customWidth="1"/>
    <col min="5129" max="5129" width="2.5" style="7" customWidth="1"/>
    <col min="5130" max="5376" width="9" style="7"/>
    <col min="5377" max="5377" width="3.75" style="7" customWidth="1"/>
    <col min="5378" max="5378" width="20.375" style="7" customWidth="1"/>
    <col min="5379" max="5379" width="3.875" style="7" bestFit="1" customWidth="1"/>
    <col min="5380" max="5383" width="16.375" style="7" customWidth="1"/>
    <col min="5384" max="5384" width="3.75" style="7" customWidth="1"/>
    <col min="5385" max="5385" width="2.5" style="7" customWidth="1"/>
    <col min="5386" max="5632" width="9" style="7"/>
    <col min="5633" max="5633" width="3.75" style="7" customWidth="1"/>
    <col min="5634" max="5634" width="20.375" style="7" customWidth="1"/>
    <col min="5635" max="5635" width="3.875" style="7" bestFit="1" customWidth="1"/>
    <col min="5636" max="5639" width="16.375" style="7" customWidth="1"/>
    <col min="5640" max="5640" width="3.75" style="7" customWidth="1"/>
    <col min="5641" max="5641" width="2.5" style="7" customWidth="1"/>
    <col min="5642" max="5888" width="9" style="7"/>
    <col min="5889" max="5889" width="3.75" style="7" customWidth="1"/>
    <col min="5890" max="5890" width="20.375" style="7" customWidth="1"/>
    <col min="5891" max="5891" width="3.875" style="7" bestFit="1" customWidth="1"/>
    <col min="5892" max="5895" width="16.375" style="7" customWidth="1"/>
    <col min="5896" max="5896" width="3.75" style="7" customWidth="1"/>
    <col min="5897" max="5897" width="2.5" style="7" customWidth="1"/>
    <col min="5898" max="6144" width="9" style="7"/>
    <col min="6145" max="6145" width="3.75" style="7" customWidth="1"/>
    <col min="6146" max="6146" width="20.375" style="7" customWidth="1"/>
    <col min="6147" max="6147" width="3.875" style="7" bestFit="1" customWidth="1"/>
    <col min="6148" max="6151" width="16.375" style="7" customWidth="1"/>
    <col min="6152" max="6152" width="3.75" style="7" customWidth="1"/>
    <col min="6153" max="6153" width="2.5" style="7" customWidth="1"/>
    <col min="6154" max="6400" width="9" style="7"/>
    <col min="6401" max="6401" width="3.75" style="7" customWidth="1"/>
    <col min="6402" max="6402" width="20.375" style="7" customWidth="1"/>
    <col min="6403" max="6403" width="3.875" style="7" bestFit="1" customWidth="1"/>
    <col min="6404" max="6407" width="16.375" style="7" customWidth="1"/>
    <col min="6408" max="6408" width="3.75" style="7" customWidth="1"/>
    <col min="6409" max="6409" width="2.5" style="7" customWidth="1"/>
    <col min="6410" max="6656" width="9" style="7"/>
    <col min="6657" max="6657" width="3.75" style="7" customWidth="1"/>
    <col min="6658" max="6658" width="20.375" style="7" customWidth="1"/>
    <col min="6659" max="6659" width="3.875" style="7" bestFit="1" customWidth="1"/>
    <col min="6660" max="6663" width="16.375" style="7" customWidth="1"/>
    <col min="6664" max="6664" width="3.75" style="7" customWidth="1"/>
    <col min="6665" max="6665" width="2.5" style="7" customWidth="1"/>
    <col min="6666" max="6912" width="9" style="7"/>
    <col min="6913" max="6913" width="3.75" style="7" customWidth="1"/>
    <col min="6914" max="6914" width="20.375" style="7" customWidth="1"/>
    <col min="6915" max="6915" width="3.875" style="7" bestFit="1" customWidth="1"/>
    <col min="6916" max="6919" width="16.375" style="7" customWidth="1"/>
    <col min="6920" max="6920" width="3.75" style="7" customWidth="1"/>
    <col min="6921" max="6921" width="2.5" style="7" customWidth="1"/>
    <col min="6922" max="7168" width="9" style="7"/>
    <col min="7169" max="7169" width="3.75" style="7" customWidth="1"/>
    <col min="7170" max="7170" width="20.375" style="7" customWidth="1"/>
    <col min="7171" max="7171" width="3.875" style="7" bestFit="1" customWidth="1"/>
    <col min="7172" max="7175" width="16.375" style="7" customWidth="1"/>
    <col min="7176" max="7176" width="3.75" style="7" customWidth="1"/>
    <col min="7177" max="7177" width="2.5" style="7" customWidth="1"/>
    <col min="7178" max="7424" width="9" style="7"/>
    <col min="7425" max="7425" width="3.75" style="7" customWidth="1"/>
    <col min="7426" max="7426" width="20.375" style="7" customWidth="1"/>
    <col min="7427" max="7427" width="3.875" style="7" bestFit="1" customWidth="1"/>
    <col min="7428" max="7431" width="16.375" style="7" customWidth="1"/>
    <col min="7432" max="7432" width="3.75" style="7" customWidth="1"/>
    <col min="7433" max="7433" width="2.5" style="7" customWidth="1"/>
    <col min="7434" max="7680" width="9" style="7"/>
    <col min="7681" max="7681" width="3.75" style="7" customWidth="1"/>
    <col min="7682" max="7682" width="20.375" style="7" customWidth="1"/>
    <col min="7683" max="7683" width="3.875" style="7" bestFit="1" customWidth="1"/>
    <col min="7684" max="7687" width="16.375" style="7" customWidth="1"/>
    <col min="7688" max="7688" width="3.75" style="7" customWidth="1"/>
    <col min="7689" max="7689" width="2.5" style="7" customWidth="1"/>
    <col min="7690" max="7936" width="9" style="7"/>
    <col min="7937" max="7937" width="3.75" style="7" customWidth="1"/>
    <col min="7938" max="7938" width="20.375" style="7" customWidth="1"/>
    <col min="7939" max="7939" width="3.875" style="7" bestFit="1" customWidth="1"/>
    <col min="7940" max="7943" width="16.375" style="7" customWidth="1"/>
    <col min="7944" max="7944" width="3.75" style="7" customWidth="1"/>
    <col min="7945" max="7945" width="2.5" style="7" customWidth="1"/>
    <col min="7946" max="8192" width="9" style="7"/>
    <col min="8193" max="8193" width="3.75" style="7" customWidth="1"/>
    <col min="8194" max="8194" width="20.375" style="7" customWidth="1"/>
    <col min="8195" max="8195" width="3.875" style="7" bestFit="1" customWidth="1"/>
    <col min="8196" max="8199" width="16.375" style="7" customWidth="1"/>
    <col min="8200" max="8200" width="3.75" style="7" customWidth="1"/>
    <col min="8201" max="8201" width="2.5" style="7" customWidth="1"/>
    <col min="8202" max="8448" width="9" style="7"/>
    <col min="8449" max="8449" width="3.75" style="7" customWidth="1"/>
    <col min="8450" max="8450" width="20.375" style="7" customWidth="1"/>
    <col min="8451" max="8451" width="3.875" style="7" bestFit="1" customWidth="1"/>
    <col min="8452" max="8455" width="16.375" style="7" customWidth="1"/>
    <col min="8456" max="8456" width="3.75" style="7" customWidth="1"/>
    <col min="8457" max="8457" width="2.5" style="7" customWidth="1"/>
    <col min="8458" max="8704" width="9" style="7"/>
    <col min="8705" max="8705" width="3.75" style="7" customWidth="1"/>
    <col min="8706" max="8706" width="20.375" style="7" customWidth="1"/>
    <col min="8707" max="8707" width="3.875" style="7" bestFit="1" customWidth="1"/>
    <col min="8708" max="8711" width="16.375" style="7" customWidth="1"/>
    <col min="8712" max="8712" width="3.75" style="7" customWidth="1"/>
    <col min="8713" max="8713" width="2.5" style="7" customWidth="1"/>
    <col min="8714" max="8960" width="9" style="7"/>
    <col min="8961" max="8961" width="3.75" style="7" customWidth="1"/>
    <col min="8962" max="8962" width="20.375" style="7" customWidth="1"/>
    <col min="8963" max="8963" width="3.875" style="7" bestFit="1" customWidth="1"/>
    <col min="8964" max="8967" width="16.375" style="7" customWidth="1"/>
    <col min="8968" max="8968" width="3.75" style="7" customWidth="1"/>
    <col min="8969" max="8969" width="2.5" style="7" customWidth="1"/>
    <col min="8970" max="9216" width="9" style="7"/>
    <col min="9217" max="9217" width="3.75" style="7" customWidth="1"/>
    <col min="9218" max="9218" width="20.375" style="7" customWidth="1"/>
    <col min="9219" max="9219" width="3.875" style="7" bestFit="1" customWidth="1"/>
    <col min="9220" max="9223" width="16.375" style="7" customWidth="1"/>
    <col min="9224" max="9224" width="3.75" style="7" customWidth="1"/>
    <col min="9225" max="9225" width="2.5" style="7" customWidth="1"/>
    <col min="9226" max="9472" width="9" style="7"/>
    <col min="9473" max="9473" width="3.75" style="7" customWidth="1"/>
    <col min="9474" max="9474" width="20.375" style="7" customWidth="1"/>
    <col min="9475" max="9475" width="3.875" style="7" bestFit="1" customWidth="1"/>
    <col min="9476" max="9479" width="16.375" style="7" customWidth="1"/>
    <col min="9480" max="9480" width="3.75" style="7" customWidth="1"/>
    <col min="9481" max="9481" width="2.5" style="7" customWidth="1"/>
    <col min="9482" max="9728" width="9" style="7"/>
    <col min="9729" max="9729" width="3.75" style="7" customWidth="1"/>
    <col min="9730" max="9730" width="20.375" style="7" customWidth="1"/>
    <col min="9731" max="9731" width="3.875" style="7" bestFit="1" customWidth="1"/>
    <col min="9732" max="9735" width="16.375" style="7" customWidth="1"/>
    <col min="9736" max="9736" width="3.75" style="7" customWidth="1"/>
    <col min="9737" max="9737" width="2.5" style="7" customWidth="1"/>
    <col min="9738" max="9984" width="9" style="7"/>
    <col min="9985" max="9985" width="3.75" style="7" customWidth="1"/>
    <col min="9986" max="9986" width="20.375" style="7" customWidth="1"/>
    <col min="9987" max="9987" width="3.875" style="7" bestFit="1" customWidth="1"/>
    <col min="9988" max="9991" width="16.375" style="7" customWidth="1"/>
    <col min="9992" max="9992" width="3.75" style="7" customWidth="1"/>
    <col min="9993" max="9993" width="2.5" style="7" customWidth="1"/>
    <col min="9994" max="10240" width="9" style="7"/>
    <col min="10241" max="10241" width="3.75" style="7" customWidth="1"/>
    <col min="10242" max="10242" width="20.375" style="7" customWidth="1"/>
    <col min="10243" max="10243" width="3.875" style="7" bestFit="1" customWidth="1"/>
    <col min="10244" max="10247" width="16.375" style="7" customWidth="1"/>
    <col min="10248" max="10248" width="3.75" style="7" customWidth="1"/>
    <col min="10249" max="10249" width="2.5" style="7" customWidth="1"/>
    <col min="10250" max="10496" width="9" style="7"/>
    <col min="10497" max="10497" width="3.75" style="7" customWidth="1"/>
    <col min="10498" max="10498" width="20.375" style="7" customWidth="1"/>
    <col min="10499" max="10499" width="3.875" style="7" bestFit="1" customWidth="1"/>
    <col min="10500" max="10503" width="16.375" style="7" customWidth="1"/>
    <col min="10504" max="10504" width="3.75" style="7" customWidth="1"/>
    <col min="10505" max="10505" width="2.5" style="7" customWidth="1"/>
    <col min="10506" max="10752" width="9" style="7"/>
    <col min="10753" max="10753" width="3.75" style="7" customWidth="1"/>
    <col min="10754" max="10754" width="20.375" style="7" customWidth="1"/>
    <col min="10755" max="10755" width="3.875" style="7" bestFit="1" customWidth="1"/>
    <col min="10756" max="10759" width="16.375" style="7" customWidth="1"/>
    <col min="10760" max="10760" width="3.75" style="7" customWidth="1"/>
    <col min="10761" max="10761" width="2.5" style="7" customWidth="1"/>
    <col min="10762" max="11008" width="9" style="7"/>
    <col min="11009" max="11009" width="3.75" style="7" customWidth="1"/>
    <col min="11010" max="11010" width="20.375" style="7" customWidth="1"/>
    <col min="11011" max="11011" width="3.875" style="7" bestFit="1" customWidth="1"/>
    <col min="11012" max="11015" width="16.375" style="7" customWidth="1"/>
    <col min="11016" max="11016" width="3.75" style="7" customWidth="1"/>
    <col min="11017" max="11017" width="2.5" style="7" customWidth="1"/>
    <col min="11018" max="11264" width="9" style="7"/>
    <col min="11265" max="11265" width="3.75" style="7" customWidth="1"/>
    <col min="11266" max="11266" width="20.375" style="7" customWidth="1"/>
    <col min="11267" max="11267" width="3.875" style="7" bestFit="1" customWidth="1"/>
    <col min="11268" max="11271" width="16.375" style="7" customWidth="1"/>
    <col min="11272" max="11272" width="3.75" style="7" customWidth="1"/>
    <col min="11273" max="11273" width="2.5" style="7" customWidth="1"/>
    <col min="11274" max="11520" width="9" style="7"/>
    <col min="11521" max="11521" width="3.75" style="7" customWidth="1"/>
    <col min="11522" max="11522" width="20.375" style="7" customWidth="1"/>
    <col min="11523" max="11523" width="3.875" style="7" bestFit="1" customWidth="1"/>
    <col min="11524" max="11527" width="16.375" style="7" customWidth="1"/>
    <col min="11528" max="11528" width="3.75" style="7" customWidth="1"/>
    <col min="11529" max="11529" width="2.5" style="7" customWidth="1"/>
    <col min="11530" max="11776" width="9" style="7"/>
    <col min="11777" max="11777" width="3.75" style="7" customWidth="1"/>
    <col min="11778" max="11778" width="20.375" style="7" customWidth="1"/>
    <col min="11779" max="11779" width="3.875" style="7" bestFit="1" customWidth="1"/>
    <col min="11780" max="11783" width="16.375" style="7" customWidth="1"/>
    <col min="11784" max="11784" width="3.75" style="7" customWidth="1"/>
    <col min="11785" max="11785" width="2.5" style="7" customWidth="1"/>
    <col min="11786" max="12032" width="9" style="7"/>
    <col min="12033" max="12033" width="3.75" style="7" customWidth="1"/>
    <col min="12034" max="12034" width="20.375" style="7" customWidth="1"/>
    <col min="12035" max="12035" width="3.875" style="7" bestFit="1" customWidth="1"/>
    <col min="12036" max="12039" width="16.375" style="7" customWidth="1"/>
    <col min="12040" max="12040" width="3.75" style="7" customWidth="1"/>
    <col min="12041" max="12041" width="2.5" style="7" customWidth="1"/>
    <col min="12042" max="12288" width="9" style="7"/>
    <col min="12289" max="12289" width="3.75" style="7" customWidth="1"/>
    <col min="12290" max="12290" width="20.375" style="7" customWidth="1"/>
    <col min="12291" max="12291" width="3.875" style="7" bestFit="1" customWidth="1"/>
    <col min="12292" max="12295" width="16.375" style="7" customWidth="1"/>
    <col min="12296" max="12296" width="3.75" style="7" customWidth="1"/>
    <col min="12297" max="12297" width="2.5" style="7" customWidth="1"/>
    <col min="12298" max="12544" width="9" style="7"/>
    <col min="12545" max="12545" width="3.75" style="7" customWidth="1"/>
    <col min="12546" max="12546" width="20.375" style="7" customWidth="1"/>
    <col min="12547" max="12547" width="3.875" style="7" bestFit="1" customWidth="1"/>
    <col min="12548" max="12551" width="16.375" style="7" customWidth="1"/>
    <col min="12552" max="12552" width="3.75" style="7" customWidth="1"/>
    <col min="12553" max="12553" width="2.5" style="7" customWidth="1"/>
    <col min="12554" max="12800" width="9" style="7"/>
    <col min="12801" max="12801" width="3.75" style="7" customWidth="1"/>
    <col min="12802" max="12802" width="20.375" style="7" customWidth="1"/>
    <col min="12803" max="12803" width="3.875" style="7" bestFit="1" customWidth="1"/>
    <col min="12804" max="12807" width="16.375" style="7" customWidth="1"/>
    <col min="12808" max="12808" width="3.75" style="7" customWidth="1"/>
    <col min="12809" max="12809" width="2.5" style="7" customWidth="1"/>
    <col min="12810" max="13056" width="9" style="7"/>
    <col min="13057" max="13057" width="3.75" style="7" customWidth="1"/>
    <col min="13058" max="13058" width="20.375" style="7" customWidth="1"/>
    <col min="13059" max="13059" width="3.875" style="7" bestFit="1" customWidth="1"/>
    <col min="13060" max="13063" width="16.375" style="7" customWidth="1"/>
    <col min="13064" max="13064" width="3.75" style="7" customWidth="1"/>
    <col min="13065" max="13065" width="2.5" style="7" customWidth="1"/>
    <col min="13066" max="13312" width="9" style="7"/>
    <col min="13313" max="13313" width="3.75" style="7" customWidth="1"/>
    <col min="13314" max="13314" width="20.375" style="7" customWidth="1"/>
    <col min="13315" max="13315" width="3.875" style="7" bestFit="1" customWidth="1"/>
    <col min="13316" max="13319" width="16.375" style="7" customWidth="1"/>
    <col min="13320" max="13320" width="3.75" style="7" customWidth="1"/>
    <col min="13321" max="13321" width="2.5" style="7" customWidth="1"/>
    <col min="13322" max="13568" width="9" style="7"/>
    <col min="13569" max="13569" width="3.75" style="7" customWidth="1"/>
    <col min="13570" max="13570" width="20.375" style="7" customWidth="1"/>
    <col min="13571" max="13571" width="3.875" style="7" bestFit="1" customWidth="1"/>
    <col min="13572" max="13575" width="16.375" style="7" customWidth="1"/>
    <col min="13576" max="13576" width="3.75" style="7" customWidth="1"/>
    <col min="13577" max="13577" width="2.5" style="7" customWidth="1"/>
    <col min="13578" max="13824" width="9" style="7"/>
    <col min="13825" max="13825" width="3.75" style="7" customWidth="1"/>
    <col min="13826" max="13826" width="20.375" style="7" customWidth="1"/>
    <col min="13827" max="13827" width="3.875" style="7" bestFit="1" customWidth="1"/>
    <col min="13828" max="13831" width="16.375" style="7" customWidth="1"/>
    <col min="13832" max="13832" width="3.75" style="7" customWidth="1"/>
    <col min="13833" max="13833" width="2.5" style="7" customWidth="1"/>
    <col min="13834" max="14080" width="9" style="7"/>
    <col min="14081" max="14081" width="3.75" style="7" customWidth="1"/>
    <col min="14082" max="14082" width="20.375" style="7" customWidth="1"/>
    <col min="14083" max="14083" width="3.875" style="7" bestFit="1" customWidth="1"/>
    <col min="14084" max="14087" width="16.375" style="7" customWidth="1"/>
    <col min="14088" max="14088" width="3.75" style="7" customWidth="1"/>
    <col min="14089" max="14089" width="2.5" style="7" customWidth="1"/>
    <col min="14090" max="14336" width="9" style="7"/>
    <col min="14337" max="14337" width="3.75" style="7" customWidth="1"/>
    <col min="14338" max="14338" width="20.375" style="7" customWidth="1"/>
    <col min="14339" max="14339" width="3.875" style="7" bestFit="1" customWidth="1"/>
    <col min="14340" max="14343" width="16.375" style="7" customWidth="1"/>
    <col min="14344" max="14344" width="3.75" style="7" customWidth="1"/>
    <col min="14345" max="14345" width="2.5" style="7" customWidth="1"/>
    <col min="14346" max="14592" width="9" style="7"/>
    <col min="14593" max="14593" width="3.75" style="7" customWidth="1"/>
    <col min="14594" max="14594" width="20.375" style="7" customWidth="1"/>
    <col min="14595" max="14595" width="3.875" style="7" bestFit="1" customWidth="1"/>
    <col min="14596" max="14599" width="16.375" style="7" customWidth="1"/>
    <col min="14600" max="14600" width="3.75" style="7" customWidth="1"/>
    <col min="14601" max="14601" width="2.5" style="7" customWidth="1"/>
    <col min="14602" max="14848" width="9" style="7"/>
    <col min="14849" max="14849" width="3.75" style="7" customWidth="1"/>
    <col min="14850" max="14850" width="20.375" style="7" customWidth="1"/>
    <col min="14851" max="14851" width="3.875" style="7" bestFit="1" customWidth="1"/>
    <col min="14852" max="14855" width="16.375" style="7" customWidth="1"/>
    <col min="14856" max="14856" width="3.75" style="7" customWidth="1"/>
    <col min="14857" max="14857" width="2.5" style="7" customWidth="1"/>
    <col min="14858" max="15104" width="9" style="7"/>
    <col min="15105" max="15105" width="3.75" style="7" customWidth="1"/>
    <col min="15106" max="15106" width="20.375" style="7" customWidth="1"/>
    <col min="15107" max="15107" width="3.875" style="7" bestFit="1" customWidth="1"/>
    <col min="15108" max="15111" width="16.375" style="7" customWidth="1"/>
    <col min="15112" max="15112" width="3.75" style="7" customWidth="1"/>
    <col min="15113" max="15113" width="2.5" style="7" customWidth="1"/>
    <col min="15114" max="15360" width="9" style="7"/>
    <col min="15361" max="15361" width="3.75" style="7" customWidth="1"/>
    <col min="15362" max="15362" width="20.375" style="7" customWidth="1"/>
    <col min="15363" max="15363" width="3.875" style="7" bestFit="1" customWidth="1"/>
    <col min="15364" max="15367" width="16.375" style="7" customWidth="1"/>
    <col min="15368" max="15368" width="3.75" style="7" customWidth="1"/>
    <col min="15369" max="15369" width="2.5" style="7" customWidth="1"/>
    <col min="15370" max="15616" width="9" style="7"/>
    <col min="15617" max="15617" width="3.75" style="7" customWidth="1"/>
    <col min="15618" max="15618" width="20.375" style="7" customWidth="1"/>
    <col min="15619" max="15619" width="3.875" style="7" bestFit="1" customWidth="1"/>
    <col min="15620" max="15623" width="16.375" style="7" customWidth="1"/>
    <col min="15624" max="15624" width="3.75" style="7" customWidth="1"/>
    <col min="15625" max="15625" width="2.5" style="7" customWidth="1"/>
    <col min="15626" max="15872" width="9" style="7"/>
    <col min="15873" max="15873" width="3.75" style="7" customWidth="1"/>
    <col min="15874" max="15874" width="20.375" style="7" customWidth="1"/>
    <col min="15875" max="15875" width="3.875" style="7" bestFit="1" customWidth="1"/>
    <col min="15876" max="15879" width="16.375" style="7" customWidth="1"/>
    <col min="15880" max="15880" width="3.75" style="7" customWidth="1"/>
    <col min="15881" max="15881" width="2.5" style="7" customWidth="1"/>
    <col min="15882" max="16128" width="9" style="7"/>
    <col min="16129" max="16129" width="3.75" style="7" customWidth="1"/>
    <col min="16130" max="16130" width="20.375" style="7" customWidth="1"/>
    <col min="16131" max="16131" width="3.875" style="7" bestFit="1" customWidth="1"/>
    <col min="16132" max="16135" width="16.375" style="7" customWidth="1"/>
    <col min="16136" max="16136" width="3.75" style="7" customWidth="1"/>
    <col min="16137" max="16137" width="2.5" style="7" customWidth="1"/>
    <col min="16138" max="16384" width="9" style="7"/>
  </cols>
  <sheetData>
    <row r="1" spans="1:9" ht="17.25" x14ac:dyDescent="0.15">
      <c r="A1" s="6"/>
    </row>
    <row r="2" spans="1:9" ht="17.25" x14ac:dyDescent="0.15">
      <c r="A2" s="6"/>
      <c r="H2" s="88" t="s">
        <v>205</v>
      </c>
    </row>
    <row r="3" spans="1:9" ht="17.25" x14ac:dyDescent="0.15">
      <c r="A3" s="201"/>
      <c r="B3" s="701" t="s">
        <v>488</v>
      </c>
      <c r="C3" s="701"/>
      <c r="D3" s="701"/>
      <c r="E3" s="701"/>
      <c r="F3" s="701"/>
      <c r="G3" s="701"/>
      <c r="H3" s="701"/>
    </row>
    <row r="4" spans="1:9" ht="17.25" x14ac:dyDescent="0.15">
      <c r="A4" s="89"/>
      <c r="B4" s="89"/>
      <c r="C4" s="89"/>
      <c r="D4" s="89"/>
      <c r="E4" s="89"/>
      <c r="F4" s="89"/>
      <c r="G4" s="89"/>
    </row>
    <row r="5" spans="1:9" ht="17.25" x14ac:dyDescent="0.15">
      <c r="A5" s="89"/>
      <c r="B5" s="25" t="s">
        <v>200</v>
      </c>
      <c r="C5" s="2028" t="s">
        <v>489</v>
      </c>
      <c r="D5" s="2029"/>
      <c r="E5" s="2029"/>
      <c r="F5" s="2029"/>
      <c r="G5" s="2029"/>
      <c r="H5" s="2030"/>
    </row>
    <row r="6" spans="1:9" ht="17.25" x14ac:dyDescent="0.15">
      <c r="A6" s="89"/>
      <c r="B6" s="25" t="s">
        <v>273</v>
      </c>
      <c r="C6" s="2028" t="s">
        <v>464</v>
      </c>
      <c r="D6" s="2029"/>
      <c r="E6" s="2029"/>
      <c r="F6" s="2029"/>
      <c r="G6" s="2029"/>
      <c r="H6" s="2030"/>
    </row>
    <row r="7" spans="1:9" ht="17.25" x14ac:dyDescent="0.15">
      <c r="A7" s="89"/>
      <c r="B7" s="25" t="s">
        <v>471</v>
      </c>
      <c r="C7" s="2028" t="s">
        <v>490</v>
      </c>
      <c r="D7" s="2029"/>
      <c r="E7" s="2029"/>
      <c r="F7" s="2029"/>
      <c r="G7" s="2029"/>
      <c r="H7" s="2030"/>
    </row>
    <row r="8" spans="1:9" x14ac:dyDescent="0.15">
      <c r="B8" s="44" t="s">
        <v>201</v>
      </c>
      <c r="C8" s="749" t="s">
        <v>472</v>
      </c>
      <c r="D8" s="795"/>
      <c r="E8" s="795"/>
      <c r="F8" s="795"/>
      <c r="G8" s="795"/>
      <c r="H8" s="821"/>
      <c r="I8" s="37"/>
    </row>
    <row r="9" spans="1:9" x14ac:dyDescent="0.15">
      <c r="B9" s="2011" t="s">
        <v>491</v>
      </c>
      <c r="C9" s="94">
        <v>1</v>
      </c>
      <c r="D9" s="2013" t="s">
        <v>474</v>
      </c>
      <c r="E9" s="2013"/>
      <c r="F9" s="2027" t="s">
        <v>492</v>
      </c>
      <c r="G9" s="2027"/>
      <c r="H9" s="2027"/>
    </row>
    <row r="10" spans="1:9" x14ac:dyDescent="0.15">
      <c r="B10" s="2012"/>
      <c r="C10" s="94">
        <v>2</v>
      </c>
      <c r="D10" s="2013" t="s">
        <v>493</v>
      </c>
      <c r="E10" s="2013"/>
      <c r="F10" s="1546" t="s">
        <v>476</v>
      </c>
      <c r="G10" s="1546"/>
      <c r="H10" s="1546"/>
    </row>
    <row r="11" spans="1:9" x14ac:dyDescent="0.15">
      <c r="B11" s="2015" t="s">
        <v>477</v>
      </c>
      <c r="C11" s="94">
        <v>1</v>
      </c>
      <c r="D11" s="2025" t="s">
        <v>478</v>
      </c>
      <c r="E11" s="2025"/>
      <c r="F11" s="2027" t="s">
        <v>494</v>
      </c>
      <c r="G11" s="2027"/>
      <c r="H11" s="2027"/>
    </row>
    <row r="12" spans="1:9" x14ac:dyDescent="0.15">
      <c r="B12" s="2012"/>
      <c r="C12" s="94">
        <v>2</v>
      </c>
      <c r="D12" s="2016" t="s">
        <v>479</v>
      </c>
      <c r="E12" s="2026"/>
      <c r="F12" s="2027" t="s">
        <v>495</v>
      </c>
      <c r="G12" s="2027"/>
      <c r="H12" s="2027"/>
    </row>
    <row r="13" spans="1:9" x14ac:dyDescent="0.15">
      <c r="B13" s="2011" t="s">
        <v>480</v>
      </c>
      <c r="C13" s="2031" t="s">
        <v>496</v>
      </c>
      <c r="D13" s="2032"/>
      <c r="E13" s="2032"/>
      <c r="F13" s="2032"/>
      <c r="G13" s="2032"/>
      <c r="H13" s="2033"/>
    </row>
    <row r="14" spans="1:9" x14ac:dyDescent="0.15">
      <c r="B14" s="2012"/>
      <c r="C14" s="2034"/>
      <c r="D14" s="2035"/>
      <c r="E14" s="2035"/>
      <c r="F14" s="2035"/>
      <c r="G14" s="2035"/>
      <c r="H14" s="2036"/>
    </row>
    <row r="15" spans="1:9" x14ac:dyDescent="0.15">
      <c r="B15" s="2011" t="s">
        <v>481</v>
      </c>
      <c r="C15" s="44">
        <v>1</v>
      </c>
      <c r="D15" s="2016" t="s">
        <v>497</v>
      </c>
      <c r="E15" s="2017"/>
      <c r="F15" s="749" t="s">
        <v>476</v>
      </c>
      <c r="G15" s="795"/>
      <c r="H15" s="821"/>
    </row>
    <row r="16" spans="1:9" x14ac:dyDescent="0.15">
      <c r="B16" s="2015"/>
      <c r="C16" s="2011">
        <v>2</v>
      </c>
      <c r="D16" s="2018" t="s">
        <v>498</v>
      </c>
      <c r="E16" s="2019"/>
      <c r="F16" s="822" t="s">
        <v>476</v>
      </c>
      <c r="G16" s="705"/>
      <c r="H16" s="706"/>
    </row>
    <row r="17" spans="2:8" x14ac:dyDescent="0.15">
      <c r="B17" s="2012"/>
      <c r="C17" s="2012"/>
      <c r="D17" s="2020"/>
      <c r="E17" s="2021"/>
      <c r="F17" s="2022"/>
      <c r="G17" s="2023"/>
      <c r="H17" s="2024"/>
    </row>
    <row r="18" spans="2:8" x14ac:dyDescent="0.15">
      <c r="B18" s="65" t="s">
        <v>292</v>
      </c>
    </row>
    <row r="19" spans="2:8" x14ac:dyDescent="0.15">
      <c r="B19" s="2014" t="s">
        <v>484</v>
      </c>
      <c r="C19" s="2014"/>
      <c r="D19" s="2014"/>
      <c r="E19" s="2014"/>
      <c r="F19" s="2014"/>
      <c r="G19" s="2014"/>
      <c r="H19" s="2014"/>
    </row>
    <row r="20" spans="2:8" x14ac:dyDescent="0.15">
      <c r="B20" s="2014" t="s">
        <v>485</v>
      </c>
      <c r="C20" s="2014"/>
      <c r="D20" s="2014"/>
      <c r="E20" s="2014"/>
      <c r="F20" s="2014"/>
      <c r="G20" s="2014"/>
      <c r="H20" s="2014"/>
    </row>
    <row r="21" spans="2:8" x14ac:dyDescent="0.15">
      <c r="B21" s="2014" t="s">
        <v>486</v>
      </c>
      <c r="C21" s="2014"/>
      <c r="D21" s="2014"/>
      <c r="E21" s="2014"/>
      <c r="F21" s="2014"/>
      <c r="G21" s="2014"/>
      <c r="H21" s="2014"/>
    </row>
    <row r="22" spans="2:8" x14ac:dyDescent="0.15">
      <c r="B22" s="65" t="s">
        <v>487</v>
      </c>
    </row>
  </sheetData>
  <mergeCells count="26">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B3:H3"/>
    <mergeCell ref="C5:H5"/>
    <mergeCell ref="C6:H6"/>
    <mergeCell ref="C7:H7"/>
    <mergeCell ref="C8:H8"/>
    <mergeCell ref="B9:B10"/>
    <mergeCell ref="D9:E9"/>
    <mergeCell ref="F9:H9"/>
    <mergeCell ref="D10:E10"/>
    <mergeCell ref="F10:H10"/>
  </mergeCells>
  <phoneticPr fontId="18"/>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75" zoomScaleNormal="75" zoomScaleSheetLayoutView="100" workbookViewId="0">
      <selection activeCell="A3" sqref="A3:H3"/>
    </sheetView>
  </sheetViews>
  <sheetFormatPr defaultRowHeight="13.5" x14ac:dyDescent="0.15"/>
  <cols>
    <col min="1" max="1" width="9" style="7"/>
    <col min="2" max="2" width="11.125" style="7" customWidth="1"/>
    <col min="3" max="6" width="9" style="7"/>
    <col min="7" max="8" width="11.5" style="7" customWidth="1"/>
    <col min="9" max="16384" width="9" style="7"/>
  </cols>
  <sheetData>
    <row r="1" spans="1:8" ht="15" customHeight="1" x14ac:dyDescent="0.15">
      <c r="G1" s="700" t="s">
        <v>13</v>
      </c>
      <c r="H1" s="700"/>
    </row>
    <row r="2" spans="1:8" ht="8.25" customHeight="1" x14ac:dyDescent="0.15">
      <c r="G2" s="28"/>
      <c r="H2" s="28"/>
    </row>
    <row r="3" spans="1:8" s="22" customFormat="1" ht="34.5" customHeight="1" x14ac:dyDescent="0.15">
      <c r="A3" s="784" t="s">
        <v>500</v>
      </c>
      <c r="B3" s="748"/>
      <c r="C3" s="748"/>
      <c r="D3" s="748"/>
      <c r="E3" s="748"/>
      <c r="F3" s="748"/>
      <c r="G3" s="748"/>
      <c r="H3" s="748"/>
    </row>
    <row r="4" spans="1:8" ht="2.25" customHeight="1" thickBot="1" x14ac:dyDescent="0.2">
      <c r="A4" s="20"/>
      <c r="B4" s="20"/>
      <c r="C4" s="20"/>
      <c r="D4" s="20"/>
      <c r="E4" s="20"/>
      <c r="F4" s="20"/>
      <c r="G4" s="20"/>
      <c r="H4" s="20"/>
    </row>
    <row r="5" spans="1:8" ht="15" customHeight="1" thickBot="1" x14ac:dyDescent="0.2">
      <c r="A5" s="720" t="s">
        <v>16</v>
      </c>
      <c r="B5" s="721"/>
      <c r="C5" s="722"/>
      <c r="D5" s="723"/>
      <c r="E5" s="723"/>
      <c r="F5" s="723"/>
      <c r="G5" s="723"/>
      <c r="H5" s="724"/>
    </row>
    <row r="6" spans="1:8" ht="15" customHeight="1" x14ac:dyDescent="0.15">
      <c r="A6" s="720" t="s">
        <v>17</v>
      </c>
      <c r="B6" s="721"/>
      <c r="C6" s="722"/>
      <c r="D6" s="723"/>
      <c r="E6" s="723"/>
      <c r="F6" s="723"/>
      <c r="G6" s="723"/>
      <c r="H6" s="724"/>
    </row>
    <row r="7" spans="1:8" ht="15" customHeight="1" x14ac:dyDescent="0.15">
      <c r="A7" s="736" t="s">
        <v>14</v>
      </c>
      <c r="B7" s="737"/>
      <c r="C7" s="738"/>
      <c r="D7" s="728"/>
      <c r="E7" s="728"/>
      <c r="F7" s="728"/>
      <c r="G7" s="728"/>
      <c r="H7" s="739"/>
    </row>
    <row r="8" spans="1:8" ht="15" customHeight="1" x14ac:dyDescent="0.15">
      <c r="A8" s="736" t="s">
        <v>18</v>
      </c>
      <c r="B8" s="737"/>
      <c r="C8" s="738" t="s">
        <v>19</v>
      </c>
      <c r="D8" s="744"/>
      <c r="E8" s="744"/>
      <c r="F8" s="744"/>
      <c r="G8" s="744"/>
      <c r="H8" s="746"/>
    </row>
    <row r="9" spans="1:8" ht="15" customHeight="1" x14ac:dyDescent="0.15">
      <c r="A9" s="725" t="s">
        <v>20</v>
      </c>
      <c r="B9" s="23" t="s">
        <v>11</v>
      </c>
      <c r="C9" s="727"/>
      <c r="D9" s="728"/>
      <c r="E9" s="729"/>
      <c r="F9" s="730" t="s">
        <v>21</v>
      </c>
      <c r="G9" s="732"/>
      <c r="H9" s="733"/>
    </row>
    <row r="10" spans="1:8" ht="19.5" customHeight="1" thickBot="1" x14ac:dyDescent="0.2">
      <c r="A10" s="726"/>
      <c r="B10" s="101" t="s">
        <v>22</v>
      </c>
      <c r="C10" s="732"/>
      <c r="D10" s="750"/>
      <c r="E10" s="751"/>
      <c r="F10" s="731"/>
      <c r="G10" s="734"/>
      <c r="H10" s="735"/>
    </row>
    <row r="11" spans="1:8" ht="19.5" customHeight="1" thickTop="1" thickBot="1" x14ac:dyDescent="0.2">
      <c r="A11" s="752" t="s">
        <v>23</v>
      </c>
      <c r="B11" s="753"/>
      <c r="C11" s="753"/>
      <c r="D11" s="753"/>
      <c r="E11" s="754"/>
      <c r="F11" s="755"/>
      <c r="G11" s="755"/>
      <c r="H11" s="756"/>
    </row>
    <row r="12" spans="1:8" ht="19.5" customHeight="1" thickTop="1" x14ac:dyDescent="0.15">
      <c r="A12" s="766" t="s">
        <v>40</v>
      </c>
      <c r="B12" s="770" t="s">
        <v>41</v>
      </c>
      <c r="C12" s="771"/>
      <c r="D12" s="771"/>
      <c r="E12" s="771"/>
      <c r="F12" s="772"/>
      <c r="G12" s="773" t="s">
        <v>42</v>
      </c>
      <c r="H12" s="774"/>
    </row>
    <row r="13" spans="1:8" ht="18" customHeight="1" x14ac:dyDescent="0.15">
      <c r="A13" s="767"/>
      <c r="B13" s="775"/>
      <c r="C13" s="777" t="s">
        <v>43</v>
      </c>
      <c r="D13" s="778"/>
      <c r="E13" s="738" t="s">
        <v>44</v>
      </c>
      <c r="F13" s="745"/>
      <c r="G13" s="738"/>
      <c r="H13" s="746"/>
    </row>
    <row r="14" spans="1:8" ht="19.5" customHeight="1" x14ac:dyDescent="0.15">
      <c r="A14" s="767"/>
      <c r="B14" s="775"/>
      <c r="C14" s="779"/>
      <c r="D14" s="780"/>
      <c r="E14" s="738" t="s">
        <v>45</v>
      </c>
      <c r="F14" s="745"/>
      <c r="G14" s="738"/>
      <c r="H14" s="746"/>
    </row>
    <row r="15" spans="1:8" ht="19.5" customHeight="1" x14ac:dyDescent="0.15">
      <c r="A15" s="767"/>
      <c r="B15" s="775"/>
      <c r="C15" s="738" t="s">
        <v>46</v>
      </c>
      <c r="D15" s="744"/>
      <c r="E15" s="744"/>
      <c r="F15" s="745"/>
      <c r="G15" s="738"/>
      <c r="H15" s="746"/>
    </row>
    <row r="16" spans="1:8" ht="19.5" customHeight="1" thickBot="1" x14ac:dyDescent="0.2">
      <c r="A16" s="769"/>
      <c r="B16" s="776"/>
      <c r="C16" s="781" t="s">
        <v>47</v>
      </c>
      <c r="D16" s="782"/>
      <c r="E16" s="782"/>
      <c r="F16" s="783"/>
      <c r="G16" s="764"/>
      <c r="H16" s="765"/>
    </row>
    <row r="17" spans="1:8" ht="15" customHeight="1" thickTop="1" x14ac:dyDescent="0.15">
      <c r="A17" s="766" t="s">
        <v>24</v>
      </c>
      <c r="B17" s="740" t="s">
        <v>501</v>
      </c>
      <c r="C17" s="741"/>
      <c r="D17" s="741"/>
      <c r="E17" s="741"/>
      <c r="F17" s="741"/>
      <c r="G17" s="742"/>
      <c r="H17" s="743"/>
    </row>
    <row r="18" spans="1:8" ht="15" customHeight="1" x14ac:dyDescent="0.15">
      <c r="A18" s="767"/>
      <c r="B18" s="738" t="s">
        <v>26</v>
      </c>
      <c r="C18" s="744"/>
      <c r="D18" s="745"/>
      <c r="E18" s="738" t="s">
        <v>27</v>
      </c>
      <c r="F18" s="744"/>
      <c r="G18" s="744"/>
      <c r="H18" s="746"/>
    </row>
    <row r="19" spans="1:8" ht="15" customHeight="1" x14ac:dyDescent="0.15">
      <c r="A19" s="767"/>
      <c r="B19" s="25">
        <v>1</v>
      </c>
      <c r="C19" s="727"/>
      <c r="D19" s="729"/>
      <c r="E19" s="727"/>
      <c r="F19" s="728"/>
      <c r="G19" s="728"/>
      <c r="H19" s="739"/>
    </row>
    <row r="20" spans="1:8" ht="15" customHeight="1" x14ac:dyDescent="0.15">
      <c r="A20" s="767"/>
      <c r="B20" s="25">
        <v>2</v>
      </c>
      <c r="C20" s="727"/>
      <c r="D20" s="729"/>
      <c r="E20" s="727"/>
      <c r="F20" s="728"/>
      <c r="G20" s="728"/>
      <c r="H20" s="739"/>
    </row>
    <row r="21" spans="1:8" ht="19.5" customHeight="1" x14ac:dyDescent="0.15">
      <c r="A21" s="767"/>
      <c r="B21" s="25">
        <v>3</v>
      </c>
      <c r="C21" s="727"/>
      <c r="D21" s="729"/>
      <c r="E21" s="727"/>
      <c r="F21" s="728"/>
      <c r="G21" s="728"/>
      <c r="H21" s="739"/>
    </row>
    <row r="22" spans="1:8" ht="19.5" customHeight="1" x14ac:dyDescent="0.15">
      <c r="A22" s="767"/>
      <c r="B22" s="25">
        <v>4</v>
      </c>
      <c r="C22" s="727"/>
      <c r="D22" s="729"/>
      <c r="E22" s="727"/>
      <c r="F22" s="728"/>
      <c r="G22" s="728"/>
      <c r="H22" s="739"/>
    </row>
    <row r="23" spans="1:8" ht="19.5" customHeight="1" x14ac:dyDescent="0.15">
      <c r="A23" s="767"/>
      <c r="B23" s="25">
        <v>5</v>
      </c>
      <c r="C23" s="727"/>
      <c r="D23" s="729"/>
      <c r="E23" s="727"/>
      <c r="F23" s="728"/>
      <c r="G23" s="728"/>
      <c r="H23" s="739"/>
    </row>
    <row r="24" spans="1:8" ht="19.5" customHeight="1" x14ac:dyDescent="0.15">
      <c r="A24" s="767"/>
      <c r="B24" s="25">
        <v>6</v>
      </c>
      <c r="C24" s="727"/>
      <c r="D24" s="729"/>
      <c r="E24" s="727"/>
      <c r="F24" s="728"/>
      <c r="G24" s="728"/>
      <c r="H24" s="739"/>
    </row>
    <row r="25" spans="1:8" ht="19.5" customHeight="1" x14ac:dyDescent="0.15">
      <c r="A25" s="767"/>
      <c r="B25" s="25">
        <v>7</v>
      </c>
      <c r="C25" s="727"/>
      <c r="D25" s="729"/>
      <c r="E25" s="727"/>
      <c r="F25" s="728"/>
      <c r="G25" s="728"/>
      <c r="H25" s="739"/>
    </row>
    <row r="26" spans="1:8" ht="19.5" customHeight="1" x14ac:dyDescent="0.15">
      <c r="A26" s="767"/>
      <c r="B26" s="25">
        <v>8</v>
      </c>
      <c r="C26" s="727"/>
      <c r="D26" s="729"/>
      <c r="E26" s="727"/>
      <c r="F26" s="728"/>
      <c r="G26" s="728"/>
      <c r="H26" s="739"/>
    </row>
    <row r="27" spans="1:8" ht="15" customHeight="1" x14ac:dyDescent="0.15">
      <c r="A27" s="767"/>
      <c r="B27" s="25">
        <v>9</v>
      </c>
      <c r="C27" s="727"/>
      <c r="D27" s="729"/>
      <c r="E27" s="727"/>
      <c r="F27" s="728"/>
      <c r="G27" s="728"/>
      <c r="H27" s="739"/>
    </row>
    <row r="28" spans="1:8" ht="15" customHeight="1" x14ac:dyDescent="0.15">
      <c r="A28" s="767"/>
      <c r="B28" s="25">
        <v>10</v>
      </c>
      <c r="C28" s="727"/>
      <c r="D28" s="729"/>
      <c r="E28" s="727"/>
      <c r="F28" s="728"/>
      <c r="G28" s="728"/>
      <c r="H28" s="739"/>
    </row>
    <row r="29" spans="1:8" ht="17.25" customHeight="1" x14ac:dyDescent="0.15">
      <c r="A29" s="767"/>
      <c r="B29" s="25">
        <v>11</v>
      </c>
      <c r="C29" s="727"/>
      <c r="D29" s="729"/>
      <c r="E29" s="727"/>
      <c r="F29" s="728"/>
      <c r="G29" s="728"/>
      <c r="H29" s="739"/>
    </row>
    <row r="30" spans="1:8" ht="17.25" customHeight="1" x14ac:dyDescent="0.15">
      <c r="A30" s="767"/>
      <c r="B30" s="25">
        <v>12</v>
      </c>
      <c r="C30" s="727"/>
      <c r="D30" s="729"/>
      <c r="E30" s="727"/>
      <c r="F30" s="728"/>
      <c r="G30" s="728"/>
      <c r="H30" s="739"/>
    </row>
    <row r="31" spans="1:8" ht="15" customHeight="1" x14ac:dyDescent="0.15">
      <c r="A31" s="767"/>
      <c r="B31" s="25">
        <v>13</v>
      </c>
      <c r="C31" s="727"/>
      <c r="D31" s="729"/>
      <c r="E31" s="727"/>
      <c r="F31" s="728"/>
      <c r="G31" s="728"/>
      <c r="H31" s="739"/>
    </row>
    <row r="32" spans="1:8" ht="15" customHeight="1" x14ac:dyDescent="0.15">
      <c r="A32" s="767"/>
      <c r="B32" s="25">
        <v>14</v>
      </c>
      <c r="C32" s="727"/>
      <c r="D32" s="729"/>
      <c r="E32" s="727"/>
      <c r="F32" s="728"/>
      <c r="G32" s="728"/>
      <c r="H32" s="739"/>
    </row>
    <row r="33" spans="1:8" ht="15" customHeight="1" x14ac:dyDescent="0.15">
      <c r="A33" s="767"/>
      <c r="B33" s="25">
        <v>15</v>
      </c>
      <c r="C33" s="727"/>
      <c r="D33" s="729"/>
      <c r="E33" s="727"/>
      <c r="F33" s="728"/>
      <c r="G33" s="728"/>
      <c r="H33" s="739"/>
    </row>
    <row r="34" spans="1:8" ht="15" customHeight="1" x14ac:dyDescent="0.15">
      <c r="A34" s="767"/>
      <c r="B34" s="25">
        <v>16</v>
      </c>
      <c r="C34" s="727"/>
      <c r="D34" s="729"/>
      <c r="E34" s="727"/>
      <c r="F34" s="728"/>
      <c r="G34" s="728"/>
      <c r="H34" s="739"/>
    </row>
    <row r="35" spans="1:8" ht="15" customHeight="1" x14ac:dyDescent="0.15">
      <c r="A35" s="767"/>
      <c r="B35" s="25">
        <v>17</v>
      </c>
      <c r="C35" s="727"/>
      <c r="D35" s="729"/>
      <c r="E35" s="727"/>
      <c r="F35" s="728"/>
      <c r="G35" s="728"/>
      <c r="H35" s="739"/>
    </row>
    <row r="36" spans="1:8" ht="15" customHeight="1" x14ac:dyDescent="0.15">
      <c r="A36" s="767"/>
      <c r="B36" s="25">
        <v>18</v>
      </c>
      <c r="C36" s="727"/>
      <c r="D36" s="729"/>
      <c r="E36" s="727"/>
      <c r="F36" s="728"/>
      <c r="G36" s="728"/>
      <c r="H36" s="739"/>
    </row>
    <row r="37" spans="1:8" ht="15" customHeight="1" x14ac:dyDescent="0.15">
      <c r="A37" s="767"/>
      <c r="B37" s="25">
        <v>19</v>
      </c>
      <c r="C37" s="727"/>
      <c r="D37" s="729"/>
      <c r="E37" s="727"/>
      <c r="F37" s="728"/>
      <c r="G37" s="728"/>
      <c r="H37" s="739"/>
    </row>
    <row r="38" spans="1:8" ht="15" customHeight="1" x14ac:dyDescent="0.15">
      <c r="A38" s="767"/>
      <c r="B38" s="25">
        <v>20</v>
      </c>
      <c r="C38" s="727"/>
      <c r="D38" s="729"/>
      <c r="E38" s="727"/>
      <c r="F38" s="728"/>
      <c r="G38" s="728"/>
      <c r="H38" s="739"/>
    </row>
    <row r="39" spans="1:8" ht="15" customHeight="1" x14ac:dyDescent="0.15">
      <c r="A39" s="767"/>
      <c r="B39" s="25">
        <v>21</v>
      </c>
      <c r="C39" s="727"/>
      <c r="D39" s="729"/>
      <c r="E39" s="727"/>
      <c r="F39" s="728"/>
      <c r="G39" s="728"/>
      <c r="H39" s="739"/>
    </row>
    <row r="40" spans="1:8" ht="15" customHeight="1" x14ac:dyDescent="0.15">
      <c r="A40" s="767"/>
      <c r="B40" s="25">
        <v>22</v>
      </c>
      <c r="C40" s="727"/>
      <c r="D40" s="729"/>
      <c r="E40" s="727"/>
      <c r="F40" s="728"/>
      <c r="G40" s="728"/>
      <c r="H40" s="739"/>
    </row>
    <row r="41" spans="1:8" ht="15" customHeight="1" x14ac:dyDescent="0.15">
      <c r="A41" s="767"/>
      <c r="B41" s="25">
        <v>23</v>
      </c>
      <c r="C41" s="727"/>
      <c r="D41" s="729"/>
      <c r="E41" s="727"/>
      <c r="F41" s="728"/>
      <c r="G41" s="728"/>
      <c r="H41" s="739"/>
    </row>
    <row r="42" spans="1:8" ht="15" customHeight="1" x14ac:dyDescent="0.15">
      <c r="A42" s="767"/>
      <c r="B42" s="25">
        <v>24</v>
      </c>
      <c r="C42" s="727"/>
      <c r="D42" s="729"/>
      <c r="E42" s="727"/>
      <c r="F42" s="728"/>
      <c r="G42" s="728"/>
      <c r="H42" s="739"/>
    </row>
    <row r="43" spans="1:8" ht="15" customHeight="1" x14ac:dyDescent="0.15">
      <c r="A43" s="767"/>
      <c r="B43" s="25">
        <v>25</v>
      </c>
      <c r="C43" s="727"/>
      <c r="D43" s="729"/>
      <c r="E43" s="727"/>
      <c r="F43" s="728"/>
      <c r="G43" s="728"/>
      <c r="H43" s="739"/>
    </row>
    <row r="44" spans="1:8" ht="15" customHeight="1" x14ac:dyDescent="0.15">
      <c r="A44" s="767"/>
      <c r="B44" s="25">
        <v>26</v>
      </c>
      <c r="C44" s="727"/>
      <c r="D44" s="729"/>
      <c r="E44" s="727"/>
      <c r="F44" s="728"/>
      <c r="G44" s="728"/>
      <c r="H44" s="739"/>
    </row>
    <row r="45" spans="1:8" ht="15" customHeight="1" x14ac:dyDescent="0.15">
      <c r="A45" s="767"/>
      <c r="B45" s="25">
        <v>27</v>
      </c>
      <c r="C45" s="727"/>
      <c r="D45" s="729"/>
      <c r="E45" s="727"/>
      <c r="F45" s="728"/>
      <c r="G45" s="728"/>
      <c r="H45" s="739"/>
    </row>
    <row r="46" spans="1:8" ht="15" customHeight="1" x14ac:dyDescent="0.15">
      <c r="A46" s="767"/>
      <c r="B46" s="25">
        <v>28</v>
      </c>
      <c r="C46" s="727"/>
      <c r="D46" s="729"/>
      <c r="E46" s="727"/>
      <c r="F46" s="728"/>
      <c r="G46" s="728"/>
      <c r="H46" s="739"/>
    </row>
    <row r="47" spans="1:8" ht="15" customHeight="1" x14ac:dyDescent="0.15">
      <c r="A47" s="767"/>
      <c r="B47" s="25">
        <v>29</v>
      </c>
      <c r="C47" s="727"/>
      <c r="D47" s="729"/>
      <c r="E47" s="727"/>
      <c r="F47" s="728"/>
      <c r="G47" s="728"/>
      <c r="H47" s="739"/>
    </row>
    <row r="48" spans="1:8" ht="15" customHeight="1" thickBot="1" x14ac:dyDescent="0.2">
      <c r="A48" s="768"/>
      <c r="B48" s="26">
        <v>30</v>
      </c>
      <c r="C48" s="760"/>
      <c r="D48" s="761"/>
      <c r="E48" s="760"/>
      <c r="F48" s="762"/>
      <c r="G48" s="762"/>
      <c r="H48" s="763"/>
    </row>
    <row r="49" spans="1:1" ht="15" customHeight="1" x14ac:dyDescent="0.15">
      <c r="A49" s="27" t="s">
        <v>38</v>
      </c>
    </row>
    <row r="50" spans="1:1" ht="15" customHeight="1" x14ac:dyDescent="0.15">
      <c r="A50" s="27" t="s">
        <v>29</v>
      </c>
    </row>
    <row r="51" spans="1:1" ht="15" customHeight="1" x14ac:dyDescent="0.15">
      <c r="A51" s="27" t="s">
        <v>48</v>
      </c>
    </row>
    <row r="52" spans="1:1" ht="15" customHeight="1" x14ac:dyDescent="0.15">
      <c r="A52" s="27" t="s">
        <v>49</v>
      </c>
    </row>
  </sheetData>
  <mergeCells count="95">
    <mergeCell ref="A9:A10"/>
    <mergeCell ref="C9:E9"/>
    <mergeCell ref="F9:F10"/>
    <mergeCell ref="G9:H10"/>
    <mergeCell ref="C8:H8"/>
    <mergeCell ref="G1:H1"/>
    <mergeCell ref="A3:H3"/>
    <mergeCell ref="A5:B5"/>
    <mergeCell ref="C5:H5"/>
    <mergeCell ref="A6:B6"/>
    <mergeCell ref="C6:H6"/>
    <mergeCell ref="A7:B7"/>
    <mergeCell ref="C7:H7"/>
    <mergeCell ref="A8:B8"/>
    <mergeCell ref="C10:E10"/>
    <mergeCell ref="A12:A16"/>
    <mergeCell ref="B12:F12"/>
    <mergeCell ref="G12:H12"/>
    <mergeCell ref="B13:B16"/>
    <mergeCell ref="C13:D14"/>
    <mergeCell ref="E13:F13"/>
    <mergeCell ref="G13:H13"/>
    <mergeCell ref="E14:F14"/>
    <mergeCell ref="G14:H14"/>
    <mergeCell ref="C15:F15"/>
    <mergeCell ref="G15:H15"/>
    <mergeCell ref="C16:F16"/>
    <mergeCell ref="G16:H16"/>
    <mergeCell ref="A11:D11"/>
    <mergeCell ref="E11:H11"/>
    <mergeCell ref="C21:D21"/>
    <mergeCell ref="C30:D30"/>
    <mergeCell ref="E30:H30"/>
    <mergeCell ref="E24:H24"/>
    <mergeCell ref="C25:D25"/>
    <mergeCell ref="E25:H25"/>
    <mergeCell ref="C22:D22"/>
    <mergeCell ref="C26:D26"/>
    <mergeCell ref="E26:H26"/>
    <mergeCell ref="A17:A48"/>
    <mergeCell ref="B17:F17"/>
    <mergeCell ref="G17:H17"/>
    <mergeCell ref="B18:D18"/>
    <mergeCell ref="E18:H18"/>
    <mergeCell ref="C19:D19"/>
    <mergeCell ref="E21:H21"/>
    <mergeCell ref="E19:H19"/>
    <mergeCell ref="C20:D20"/>
    <mergeCell ref="E20:H20"/>
    <mergeCell ref="C24:D24"/>
    <mergeCell ref="C27:D27"/>
    <mergeCell ref="E27:H27"/>
    <mergeCell ref="E22:H22"/>
    <mergeCell ref="C23:D23"/>
    <mergeCell ref="E23:H23"/>
    <mergeCell ref="E32:H32"/>
    <mergeCell ref="C31:D31"/>
    <mergeCell ref="E31:H31"/>
    <mergeCell ref="C28:D28"/>
    <mergeCell ref="E28:H28"/>
    <mergeCell ref="C29:D29"/>
    <mergeCell ref="E29:H29"/>
    <mergeCell ref="C32:D32"/>
    <mergeCell ref="C34:D34"/>
    <mergeCell ref="E34:H34"/>
    <mergeCell ref="C33:D33"/>
    <mergeCell ref="E33:H33"/>
    <mergeCell ref="C43:D43"/>
    <mergeCell ref="E43:H43"/>
    <mergeCell ref="C36:D36"/>
    <mergeCell ref="E36:H36"/>
    <mergeCell ref="C37:D37"/>
    <mergeCell ref="E37:H37"/>
    <mergeCell ref="C38:D38"/>
    <mergeCell ref="E38:H38"/>
    <mergeCell ref="C35:D35"/>
    <mergeCell ref="E35:H35"/>
    <mergeCell ref="C44:D44"/>
    <mergeCell ref="E44:H44"/>
    <mergeCell ref="C39:D39"/>
    <mergeCell ref="E39:H39"/>
    <mergeCell ref="C40:D40"/>
    <mergeCell ref="E40:H40"/>
    <mergeCell ref="C41:D41"/>
    <mergeCell ref="E41:H41"/>
    <mergeCell ref="C42:D42"/>
    <mergeCell ref="E42:H42"/>
    <mergeCell ref="C48:D48"/>
    <mergeCell ref="E48:H48"/>
    <mergeCell ref="C45:D45"/>
    <mergeCell ref="E45:H45"/>
    <mergeCell ref="C46:D46"/>
    <mergeCell ref="E46:H46"/>
    <mergeCell ref="C47:D47"/>
    <mergeCell ref="E47:H47"/>
  </mergeCells>
  <phoneticPr fontId="1"/>
  <printOptions horizontalCentered="1"/>
  <pageMargins left="0.39370078740157483" right="0.39370078740157483" top="0.78740157480314965" bottom="0.47244094488188981" header="0.51181102362204722" footer="0.39370078740157483"/>
  <pageSetup paperSize="9" orientation="portrait" r:id="rId1"/>
  <headerFooter alignWithMargins="0">
    <oddHeader>&amp;R&amp;12（別紙８）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75" zoomScaleNormal="75" zoomScaleSheetLayoutView="100" workbookViewId="0">
      <selection activeCell="Q25" sqref="Q25"/>
    </sheetView>
  </sheetViews>
  <sheetFormatPr defaultRowHeight="13.5" x14ac:dyDescent="0.15"/>
  <cols>
    <col min="1" max="1" width="9" style="7"/>
    <col min="2" max="2" width="11.125" style="7" customWidth="1"/>
    <col min="3" max="6" width="9" style="7"/>
    <col min="7" max="8" width="11.5" style="7" customWidth="1"/>
    <col min="9" max="257" width="9" style="7"/>
    <col min="258" max="258" width="11.125" style="7" customWidth="1"/>
    <col min="259" max="262" width="9" style="7"/>
    <col min="263" max="264" width="11.5" style="7" customWidth="1"/>
    <col min="265" max="513" width="9" style="7"/>
    <col min="514" max="514" width="11.125" style="7" customWidth="1"/>
    <col min="515" max="518" width="9" style="7"/>
    <col min="519" max="520" width="11.5" style="7" customWidth="1"/>
    <col min="521" max="769" width="9" style="7"/>
    <col min="770" max="770" width="11.125" style="7" customWidth="1"/>
    <col min="771" max="774" width="9" style="7"/>
    <col min="775" max="776" width="11.5" style="7" customWidth="1"/>
    <col min="777" max="1025" width="9" style="7"/>
    <col min="1026" max="1026" width="11.125" style="7" customWidth="1"/>
    <col min="1027" max="1030" width="9" style="7"/>
    <col min="1031" max="1032" width="11.5" style="7" customWidth="1"/>
    <col min="1033" max="1281" width="9" style="7"/>
    <col min="1282" max="1282" width="11.125" style="7" customWidth="1"/>
    <col min="1283" max="1286" width="9" style="7"/>
    <col min="1287" max="1288" width="11.5" style="7" customWidth="1"/>
    <col min="1289" max="1537" width="9" style="7"/>
    <col min="1538" max="1538" width="11.125" style="7" customWidth="1"/>
    <col min="1539" max="1542" width="9" style="7"/>
    <col min="1543" max="1544" width="11.5" style="7" customWidth="1"/>
    <col min="1545" max="1793" width="9" style="7"/>
    <col min="1794" max="1794" width="11.125" style="7" customWidth="1"/>
    <col min="1795" max="1798" width="9" style="7"/>
    <col min="1799" max="1800" width="11.5" style="7" customWidth="1"/>
    <col min="1801" max="2049" width="9" style="7"/>
    <col min="2050" max="2050" width="11.125" style="7" customWidth="1"/>
    <col min="2051" max="2054" width="9" style="7"/>
    <col min="2055" max="2056" width="11.5" style="7" customWidth="1"/>
    <col min="2057" max="2305" width="9" style="7"/>
    <col min="2306" max="2306" width="11.125" style="7" customWidth="1"/>
    <col min="2307" max="2310" width="9" style="7"/>
    <col min="2311" max="2312" width="11.5" style="7" customWidth="1"/>
    <col min="2313" max="2561" width="9" style="7"/>
    <col min="2562" max="2562" width="11.125" style="7" customWidth="1"/>
    <col min="2563" max="2566" width="9" style="7"/>
    <col min="2567" max="2568" width="11.5" style="7" customWidth="1"/>
    <col min="2569" max="2817" width="9" style="7"/>
    <col min="2818" max="2818" width="11.125" style="7" customWidth="1"/>
    <col min="2819" max="2822" width="9" style="7"/>
    <col min="2823" max="2824" width="11.5" style="7" customWidth="1"/>
    <col min="2825" max="3073" width="9" style="7"/>
    <col min="3074" max="3074" width="11.125" style="7" customWidth="1"/>
    <col min="3075" max="3078" width="9" style="7"/>
    <col min="3079" max="3080" width="11.5" style="7" customWidth="1"/>
    <col min="3081" max="3329" width="9" style="7"/>
    <col min="3330" max="3330" width="11.125" style="7" customWidth="1"/>
    <col min="3331" max="3334" width="9" style="7"/>
    <col min="3335" max="3336" width="11.5" style="7" customWidth="1"/>
    <col min="3337" max="3585" width="9" style="7"/>
    <col min="3586" max="3586" width="11.125" style="7" customWidth="1"/>
    <col min="3587" max="3590" width="9" style="7"/>
    <col min="3591" max="3592" width="11.5" style="7" customWidth="1"/>
    <col min="3593" max="3841" width="9" style="7"/>
    <col min="3842" max="3842" width="11.125" style="7" customWidth="1"/>
    <col min="3843" max="3846" width="9" style="7"/>
    <col min="3847" max="3848" width="11.5" style="7" customWidth="1"/>
    <col min="3849" max="4097" width="9" style="7"/>
    <col min="4098" max="4098" width="11.125" style="7" customWidth="1"/>
    <col min="4099" max="4102" width="9" style="7"/>
    <col min="4103" max="4104" width="11.5" style="7" customWidth="1"/>
    <col min="4105" max="4353" width="9" style="7"/>
    <col min="4354" max="4354" width="11.125" style="7" customWidth="1"/>
    <col min="4355" max="4358" width="9" style="7"/>
    <col min="4359" max="4360" width="11.5" style="7" customWidth="1"/>
    <col min="4361" max="4609" width="9" style="7"/>
    <col min="4610" max="4610" width="11.125" style="7" customWidth="1"/>
    <col min="4611" max="4614" width="9" style="7"/>
    <col min="4615" max="4616" width="11.5" style="7" customWidth="1"/>
    <col min="4617" max="4865" width="9" style="7"/>
    <col min="4866" max="4866" width="11.125" style="7" customWidth="1"/>
    <col min="4867" max="4870" width="9" style="7"/>
    <col min="4871" max="4872" width="11.5" style="7" customWidth="1"/>
    <col min="4873" max="5121" width="9" style="7"/>
    <col min="5122" max="5122" width="11.125" style="7" customWidth="1"/>
    <col min="5123" max="5126" width="9" style="7"/>
    <col min="5127" max="5128" width="11.5" style="7" customWidth="1"/>
    <col min="5129" max="5377" width="9" style="7"/>
    <col min="5378" max="5378" width="11.125" style="7" customWidth="1"/>
    <col min="5379" max="5382" width="9" style="7"/>
    <col min="5383" max="5384" width="11.5" style="7" customWidth="1"/>
    <col min="5385" max="5633" width="9" style="7"/>
    <col min="5634" max="5634" width="11.125" style="7" customWidth="1"/>
    <col min="5635" max="5638" width="9" style="7"/>
    <col min="5639" max="5640" width="11.5" style="7" customWidth="1"/>
    <col min="5641" max="5889" width="9" style="7"/>
    <col min="5890" max="5890" width="11.125" style="7" customWidth="1"/>
    <col min="5891" max="5894" width="9" style="7"/>
    <col min="5895" max="5896" width="11.5" style="7" customWidth="1"/>
    <col min="5897" max="6145" width="9" style="7"/>
    <col min="6146" max="6146" width="11.125" style="7" customWidth="1"/>
    <col min="6147" max="6150" width="9" style="7"/>
    <col min="6151" max="6152" width="11.5" style="7" customWidth="1"/>
    <col min="6153" max="6401" width="9" style="7"/>
    <col min="6402" max="6402" width="11.125" style="7" customWidth="1"/>
    <col min="6403" max="6406" width="9" style="7"/>
    <col min="6407" max="6408" width="11.5" style="7" customWidth="1"/>
    <col min="6409" max="6657" width="9" style="7"/>
    <col min="6658" max="6658" width="11.125" style="7" customWidth="1"/>
    <col min="6659" max="6662" width="9" style="7"/>
    <col min="6663" max="6664" width="11.5" style="7" customWidth="1"/>
    <col min="6665" max="6913" width="9" style="7"/>
    <col min="6914" max="6914" width="11.125" style="7" customWidth="1"/>
    <col min="6915" max="6918" width="9" style="7"/>
    <col min="6919" max="6920" width="11.5" style="7" customWidth="1"/>
    <col min="6921" max="7169" width="9" style="7"/>
    <col min="7170" max="7170" width="11.125" style="7" customWidth="1"/>
    <col min="7171" max="7174" width="9" style="7"/>
    <col min="7175" max="7176" width="11.5" style="7" customWidth="1"/>
    <col min="7177" max="7425" width="9" style="7"/>
    <col min="7426" max="7426" width="11.125" style="7" customWidth="1"/>
    <col min="7427" max="7430" width="9" style="7"/>
    <col min="7431" max="7432" width="11.5" style="7" customWidth="1"/>
    <col min="7433" max="7681" width="9" style="7"/>
    <col min="7682" max="7682" width="11.125" style="7" customWidth="1"/>
    <col min="7683" max="7686" width="9" style="7"/>
    <col min="7687" max="7688" width="11.5" style="7" customWidth="1"/>
    <col min="7689" max="7937" width="9" style="7"/>
    <col min="7938" max="7938" width="11.125" style="7" customWidth="1"/>
    <col min="7939" max="7942" width="9" style="7"/>
    <col min="7943" max="7944" width="11.5" style="7" customWidth="1"/>
    <col min="7945" max="8193" width="9" style="7"/>
    <col min="8194" max="8194" width="11.125" style="7" customWidth="1"/>
    <col min="8195" max="8198" width="9" style="7"/>
    <col min="8199" max="8200" width="11.5" style="7" customWidth="1"/>
    <col min="8201" max="8449" width="9" style="7"/>
    <col min="8450" max="8450" width="11.125" style="7" customWidth="1"/>
    <col min="8451" max="8454" width="9" style="7"/>
    <col min="8455" max="8456" width="11.5" style="7" customWidth="1"/>
    <col min="8457" max="8705" width="9" style="7"/>
    <col min="8706" max="8706" width="11.125" style="7" customWidth="1"/>
    <col min="8707" max="8710" width="9" style="7"/>
    <col min="8711" max="8712" width="11.5" style="7" customWidth="1"/>
    <col min="8713" max="8961" width="9" style="7"/>
    <col min="8962" max="8962" width="11.125" style="7" customWidth="1"/>
    <col min="8963" max="8966" width="9" style="7"/>
    <col min="8967" max="8968" width="11.5" style="7" customWidth="1"/>
    <col min="8969" max="9217" width="9" style="7"/>
    <col min="9218" max="9218" width="11.125" style="7" customWidth="1"/>
    <col min="9219" max="9222" width="9" style="7"/>
    <col min="9223" max="9224" width="11.5" style="7" customWidth="1"/>
    <col min="9225" max="9473" width="9" style="7"/>
    <col min="9474" max="9474" width="11.125" style="7" customWidth="1"/>
    <col min="9475" max="9478" width="9" style="7"/>
    <col min="9479" max="9480" width="11.5" style="7" customWidth="1"/>
    <col min="9481" max="9729" width="9" style="7"/>
    <col min="9730" max="9730" width="11.125" style="7" customWidth="1"/>
    <col min="9731" max="9734" width="9" style="7"/>
    <col min="9735" max="9736" width="11.5" style="7" customWidth="1"/>
    <col min="9737" max="9985" width="9" style="7"/>
    <col min="9986" max="9986" width="11.125" style="7" customWidth="1"/>
    <col min="9987" max="9990" width="9" style="7"/>
    <col min="9991" max="9992" width="11.5" style="7" customWidth="1"/>
    <col min="9993" max="10241" width="9" style="7"/>
    <col min="10242" max="10242" width="11.125" style="7" customWidth="1"/>
    <col min="10243" max="10246" width="9" style="7"/>
    <col min="10247" max="10248" width="11.5" style="7" customWidth="1"/>
    <col min="10249" max="10497" width="9" style="7"/>
    <col min="10498" max="10498" width="11.125" style="7" customWidth="1"/>
    <col min="10499" max="10502" width="9" style="7"/>
    <col min="10503" max="10504" width="11.5" style="7" customWidth="1"/>
    <col min="10505" max="10753" width="9" style="7"/>
    <col min="10754" max="10754" width="11.125" style="7" customWidth="1"/>
    <col min="10755" max="10758" width="9" style="7"/>
    <col min="10759" max="10760" width="11.5" style="7" customWidth="1"/>
    <col min="10761" max="11009" width="9" style="7"/>
    <col min="11010" max="11010" width="11.125" style="7" customWidth="1"/>
    <col min="11011" max="11014" width="9" style="7"/>
    <col min="11015" max="11016" width="11.5" style="7" customWidth="1"/>
    <col min="11017" max="11265" width="9" style="7"/>
    <col min="11266" max="11266" width="11.125" style="7" customWidth="1"/>
    <col min="11267" max="11270" width="9" style="7"/>
    <col min="11271" max="11272" width="11.5" style="7" customWidth="1"/>
    <col min="11273" max="11521" width="9" style="7"/>
    <col min="11522" max="11522" width="11.125" style="7" customWidth="1"/>
    <col min="11523" max="11526" width="9" style="7"/>
    <col min="11527" max="11528" width="11.5" style="7" customWidth="1"/>
    <col min="11529" max="11777" width="9" style="7"/>
    <col min="11778" max="11778" width="11.125" style="7" customWidth="1"/>
    <col min="11779" max="11782" width="9" style="7"/>
    <col min="11783" max="11784" width="11.5" style="7" customWidth="1"/>
    <col min="11785" max="12033" width="9" style="7"/>
    <col min="12034" max="12034" width="11.125" style="7" customWidth="1"/>
    <col min="12035" max="12038" width="9" style="7"/>
    <col min="12039" max="12040" width="11.5" style="7" customWidth="1"/>
    <col min="12041" max="12289" width="9" style="7"/>
    <col min="12290" max="12290" width="11.125" style="7" customWidth="1"/>
    <col min="12291" max="12294" width="9" style="7"/>
    <col min="12295" max="12296" width="11.5" style="7" customWidth="1"/>
    <col min="12297" max="12545" width="9" style="7"/>
    <col min="12546" max="12546" width="11.125" style="7" customWidth="1"/>
    <col min="12547" max="12550" width="9" style="7"/>
    <col min="12551" max="12552" width="11.5" style="7" customWidth="1"/>
    <col min="12553" max="12801" width="9" style="7"/>
    <col min="12802" max="12802" width="11.125" style="7" customWidth="1"/>
    <col min="12803" max="12806" width="9" style="7"/>
    <col min="12807" max="12808" width="11.5" style="7" customWidth="1"/>
    <col min="12809" max="13057" width="9" style="7"/>
    <col min="13058" max="13058" width="11.125" style="7" customWidth="1"/>
    <col min="13059" max="13062" width="9" style="7"/>
    <col min="13063" max="13064" width="11.5" style="7" customWidth="1"/>
    <col min="13065" max="13313" width="9" style="7"/>
    <col min="13314" max="13314" width="11.125" style="7" customWidth="1"/>
    <col min="13315" max="13318" width="9" style="7"/>
    <col min="13319" max="13320" width="11.5" style="7" customWidth="1"/>
    <col min="13321" max="13569" width="9" style="7"/>
    <col min="13570" max="13570" width="11.125" style="7" customWidth="1"/>
    <col min="13571" max="13574" width="9" style="7"/>
    <col min="13575" max="13576" width="11.5" style="7" customWidth="1"/>
    <col min="13577" max="13825" width="9" style="7"/>
    <col min="13826" max="13826" width="11.125" style="7" customWidth="1"/>
    <col min="13827" max="13830" width="9" style="7"/>
    <col min="13831" max="13832" width="11.5" style="7" customWidth="1"/>
    <col min="13833" max="14081" width="9" style="7"/>
    <col min="14082" max="14082" width="11.125" style="7" customWidth="1"/>
    <col min="14083" max="14086" width="9" style="7"/>
    <col min="14087" max="14088" width="11.5" style="7" customWidth="1"/>
    <col min="14089" max="14337" width="9" style="7"/>
    <col min="14338" max="14338" width="11.125" style="7" customWidth="1"/>
    <col min="14339" max="14342" width="9" style="7"/>
    <col min="14343" max="14344" width="11.5" style="7" customWidth="1"/>
    <col min="14345" max="14593" width="9" style="7"/>
    <col min="14594" max="14594" width="11.125" style="7" customWidth="1"/>
    <col min="14595" max="14598" width="9" style="7"/>
    <col min="14599" max="14600" width="11.5" style="7" customWidth="1"/>
    <col min="14601" max="14849" width="9" style="7"/>
    <col min="14850" max="14850" width="11.125" style="7" customWidth="1"/>
    <col min="14851" max="14854" width="9" style="7"/>
    <col min="14855" max="14856" width="11.5" style="7" customWidth="1"/>
    <col min="14857" max="15105" width="9" style="7"/>
    <col min="15106" max="15106" width="11.125" style="7" customWidth="1"/>
    <col min="15107" max="15110" width="9" style="7"/>
    <col min="15111" max="15112" width="11.5" style="7" customWidth="1"/>
    <col min="15113" max="15361" width="9" style="7"/>
    <col min="15362" max="15362" width="11.125" style="7" customWidth="1"/>
    <col min="15363" max="15366" width="9" style="7"/>
    <col min="15367" max="15368" width="11.5" style="7" customWidth="1"/>
    <col min="15369" max="15617" width="9" style="7"/>
    <col min="15618" max="15618" width="11.125" style="7" customWidth="1"/>
    <col min="15619" max="15622" width="9" style="7"/>
    <col min="15623" max="15624" width="11.5" style="7" customWidth="1"/>
    <col min="15625" max="15873" width="9" style="7"/>
    <col min="15874" max="15874" width="11.125" style="7" customWidth="1"/>
    <col min="15875" max="15878" width="9" style="7"/>
    <col min="15879" max="15880" width="11.5" style="7" customWidth="1"/>
    <col min="15881" max="16129" width="9" style="7"/>
    <col min="16130" max="16130" width="11.125" style="7" customWidth="1"/>
    <col min="16131" max="16134" width="9" style="7"/>
    <col min="16135" max="16136" width="11.5" style="7" customWidth="1"/>
    <col min="16137" max="16384" width="9" style="7"/>
  </cols>
  <sheetData>
    <row r="1" spans="1:8" ht="15" customHeight="1" x14ac:dyDescent="0.15">
      <c r="G1" s="700" t="s">
        <v>271</v>
      </c>
      <c r="H1" s="700"/>
    </row>
    <row r="2" spans="1:8" ht="15" customHeight="1" x14ac:dyDescent="0.15">
      <c r="G2" s="88"/>
      <c r="H2" s="88"/>
    </row>
    <row r="3" spans="1:8" s="22" customFormat="1" ht="24.75" customHeight="1" x14ac:dyDescent="0.15">
      <c r="A3" s="748" t="s">
        <v>272</v>
      </c>
      <c r="B3" s="748"/>
      <c r="C3" s="748"/>
      <c r="D3" s="748"/>
      <c r="E3" s="748"/>
      <c r="F3" s="748"/>
      <c r="G3" s="748"/>
      <c r="H3" s="748"/>
    </row>
    <row r="4" spans="1:8" ht="15" customHeight="1" thickBot="1" x14ac:dyDescent="0.2"/>
    <row r="5" spans="1:8" ht="15" customHeight="1" x14ac:dyDescent="0.15">
      <c r="A5" s="785" t="s">
        <v>273</v>
      </c>
      <c r="B5" s="786"/>
      <c r="C5" s="787"/>
      <c r="D5" s="788"/>
      <c r="E5" s="788"/>
      <c r="F5" s="788"/>
      <c r="G5" s="788"/>
      <c r="H5" s="789"/>
    </row>
    <row r="6" spans="1:8" ht="15" customHeight="1" x14ac:dyDescent="0.15">
      <c r="A6" s="790" t="s">
        <v>274</v>
      </c>
      <c r="B6" s="791"/>
      <c r="C6" s="792"/>
      <c r="D6" s="793"/>
      <c r="E6" s="793"/>
      <c r="F6" s="793"/>
      <c r="G6" s="793"/>
      <c r="H6" s="794"/>
    </row>
    <row r="7" spans="1:8" ht="15" customHeight="1" x14ac:dyDescent="0.15">
      <c r="A7" s="790" t="s">
        <v>201</v>
      </c>
      <c r="B7" s="791"/>
      <c r="C7" s="749" t="s">
        <v>275</v>
      </c>
      <c r="D7" s="795"/>
      <c r="E7" s="795"/>
      <c r="F7" s="795"/>
      <c r="G7" s="795"/>
      <c r="H7" s="796"/>
    </row>
    <row r="8" spans="1:8" ht="15" customHeight="1" x14ac:dyDescent="0.15">
      <c r="A8" s="797" t="s">
        <v>276</v>
      </c>
      <c r="B8" s="29" t="s">
        <v>105</v>
      </c>
      <c r="C8" s="792"/>
      <c r="D8" s="793"/>
      <c r="E8" s="799"/>
      <c r="F8" s="800" t="s">
        <v>277</v>
      </c>
      <c r="G8" s="802"/>
      <c r="H8" s="803"/>
    </row>
    <row r="9" spans="1:8" ht="15" customHeight="1" thickBot="1" x14ac:dyDescent="0.2">
      <c r="A9" s="798"/>
      <c r="B9" s="102" t="s">
        <v>278</v>
      </c>
      <c r="C9" s="802"/>
      <c r="D9" s="806"/>
      <c r="E9" s="807"/>
      <c r="F9" s="801"/>
      <c r="G9" s="804"/>
      <c r="H9" s="805"/>
    </row>
    <row r="10" spans="1:8" ht="15" customHeight="1" thickTop="1" thickBot="1" x14ac:dyDescent="0.2">
      <c r="A10" s="808" t="s">
        <v>279</v>
      </c>
      <c r="B10" s="809"/>
      <c r="C10" s="809"/>
      <c r="D10" s="809"/>
      <c r="E10" s="810"/>
      <c r="F10" s="811"/>
      <c r="G10" s="811"/>
      <c r="H10" s="812"/>
    </row>
    <row r="11" spans="1:8" ht="18" customHeight="1" thickTop="1" x14ac:dyDescent="0.15">
      <c r="A11" s="766" t="s">
        <v>280</v>
      </c>
      <c r="B11" s="813" t="s">
        <v>281</v>
      </c>
      <c r="C11" s="814"/>
      <c r="D11" s="814"/>
      <c r="E11" s="814"/>
      <c r="F11" s="815"/>
      <c r="G11" s="816" t="s">
        <v>282</v>
      </c>
      <c r="H11" s="817"/>
    </row>
    <row r="12" spans="1:8" ht="18" customHeight="1" x14ac:dyDescent="0.15">
      <c r="A12" s="767"/>
      <c r="B12" s="818"/>
      <c r="C12" s="820" t="s">
        <v>283</v>
      </c>
      <c r="D12" s="820"/>
      <c r="E12" s="749" t="s">
        <v>284</v>
      </c>
      <c r="F12" s="821"/>
      <c r="G12" s="749"/>
      <c r="H12" s="796"/>
    </row>
    <row r="13" spans="1:8" ht="18" customHeight="1" x14ac:dyDescent="0.15">
      <c r="A13" s="767"/>
      <c r="B13" s="818"/>
      <c r="C13" s="820"/>
      <c r="D13" s="820"/>
      <c r="E13" s="749" t="s">
        <v>285</v>
      </c>
      <c r="F13" s="821"/>
      <c r="G13" s="749"/>
      <c r="H13" s="796"/>
    </row>
    <row r="14" spans="1:8" ht="18" customHeight="1" x14ac:dyDescent="0.15">
      <c r="A14" s="767"/>
      <c r="B14" s="818"/>
      <c r="C14" s="749" t="s">
        <v>286</v>
      </c>
      <c r="D14" s="795"/>
      <c r="E14" s="795"/>
      <c r="F14" s="821"/>
      <c r="G14" s="749"/>
      <c r="H14" s="796"/>
    </row>
    <row r="15" spans="1:8" ht="18" customHeight="1" thickBot="1" x14ac:dyDescent="0.2">
      <c r="A15" s="769"/>
      <c r="B15" s="819"/>
      <c r="C15" s="822" t="s">
        <v>287</v>
      </c>
      <c r="D15" s="705"/>
      <c r="E15" s="705"/>
      <c r="F15" s="706"/>
      <c r="G15" s="823"/>
      <c r="H15" s="824"/>
    </row>
    <row r="16" spans="1:8" ht="15" customHeight="1" thickTop="1" x14ac:dyDescent="0.15">
      <c r="A16" s="766" t="s">
        <v>288</v>
      </c>
      <c r="B16" s="825" t="s">
        <v>289</v>
      </c>
      <c r="C16" s="826"/>
      <c r="D16" s="826"/>
      <c r="E16" s="826"/>
      <c r="F16" s="826"/>
      <c r="G16" s="827"/>
      <c r="H16" s="828"/>
    </row>
    <row r="17" spans="1:8" ht="15" customHeight="1" x14ac:dyDescent="0.15">
      <c r="A17" s="767"/>
      <c r="B17" s="749" t="s">
        <v>290</v>
      </c>
      <c r="C17" s="795"/>
      <c r="D17" s="821"/>
      <c r="E17" s="749" t="s">
        <v>291</v>
      </c>
      <c r="F17" s="795"/>
      <c r="G17" s="795"/>
      <c r="H17" s="796"/>
    </row>
    <row r="18" spans="1:8" ht="15" customHeight="1" x14ac:dyDescent="0.15">
      <c r="A18" s="767"/>
      <c r="B18" s="94">
        <v>1</v>
      </c>
      <c r="C18" s="792"/>
      <c r="D18" s="799"/>
      <c r="E18" s="792"/>
      <c r="F18" s="793"/>
      <c r="G18" s="793"/>
      <c r="H18" s="794"/>
    </row>
    <row r="19" spans="1:8" ht="15" customHeight="1" x14ac:dyDescent="0.15">
      <c r="A19" s="767"/>
      <c r="B19" s="94">
        <v>2</v>
      </c>
      <c r="C19" s="792"/>
      <c r="D19" s="799"/>
      <c r="E19" s="792"/>
      <c r="F19" s="793"/>
      <c r="G19" s="793"/>
      <c r="H19" s="794"/>
    </row>
    <row r="20" spans="1:8" ht="15" customHeight="1" x14ac:dyDescent="0.15">
      <c r="A20" s="767"/>
      <c r="B20" s="94">
        <v>3</v>
      </c>
      <c r="C20" s="792"/>
      <c r="D20" s="799"/>
      <c r="E20" s="792"/>
      <c r="F20" s="793"/>
      <c r="G20" s="793"/>
      <c r="H20" s="794"/>
    </row>
    <row r="21" spans="1:8" ht="15" customHeight="1" x14ac:dyDescent="0.15">
      <c r="A21" s="767"/>
      <c r="B21" s="94">
        <v>4</v>
      </c>
      <c r="C21" s="792"/>
      <c r="D21" s="799"/>
      <c r="E21" s="792"/>
      <c r="F21" s="793"/>
      <c r="G21" s="793"/>
      <c r="H21" s="794"/>
    </row>
    <row r="22" spans="1:8" ht="15" customHeight="1" x14ac:dyDescent="0.15">
      <c r="A22" s="767"/>
      <c r="B22" s="94">
        <v>5</v>
      </c>
      <c r="C22" s="792"/>
      <c r="D22" s="799"/>
      <c r="E22" s="792"/>
      <c r="F22" s="793"/>
      <c r="G22" s="793"/>
      <c r="H22" s="794"/>
    </row>
    <row r="23" spans="1:8" ht="15" customHeight="1" x14ac:dyDescent="0.15">
      <c r="A23" s="767"/>
      <c r="B23" s="94">
        <v>6</v>
      </c>
      <c r="C23" s="792"/>
      <c r="D23" s="799"/>
      <c r="E23" s="792"/>
      <c r="F23" s="793"/>
      <c r="G23" s="793"/>
      <c r="H23" s="794"/>
    </row>
    <row r="24" spans="1:8" ht="15" customHeight="1" x14ac:dyDescent="0.15">
      <c r="A24" s="767"/>
      <c r="B24" s="94">
        <v>7</v>
      </c>
      <c r="C24" s="792"/>
      <c r="D24" s="799"/>
      <c r="E24" s="792"/>
      <c r="F24" s="793"/>
      <c r="G24" s="793"/>
      <c r="H24" s="794"/>
    </row>
    <row r="25" spans="1:8" ht="15" customHeight="1" x14ac:dyDescent="0.15">
      <c r="A25" s="767"/>
      <c r="B25" s="94">
        <v>8</v>
      </c>
      <c r="C25" s="792"/>
      <c r="D25" s="799"/>
      <c r="E25" s="792"/>
      <c r="F25" s="793"/>
      <c r="G25" s="793"/>
      <c r="H25" s="794"/>
    </row>
    <row r="26" spans="1:8" ht="15" customHeight="1" x14ac:dyDescent="0.15">
      <c r="A26" s="767"/>
      <c r="B26" s="94">
        <v>9</v>
      </c>
      <c r="C26" s="792"/>
      <c r="D26" s="799"/>
      <c r="E26" s="792"/>
      <c r="F26" s="793"/>
      <c r="G26" s="793"/>
      <c r="H26" s="794"/>
    </row>
    <row r="27" spans="1:8" ht="15" customHeight="1" x14ac:dyDescent="0.15">
      <c r="A27" s="767"/>
      <c r="B27" s="94">
        <v>10</v>
      </c>
      <c r="C27" s="792"/>
      <c r="D27" s="799"/>
      <c r="E27" s="792"/>
      <c r="F27" s="793"/>
      <c r="G27" s="793"/>
      <c r="H27" s="794"/>
    </row>
    <row r="28" spans="1:8" ht="15" customHeight="1" x14ac:dyDescent="0.15">
      <c r="A28" s="767"/>
      <c r="B28" s="94">
        <v>11</v>
      </c>
      <c r="C28" s="792"/>
      <c r="D28" s="799"/>
      <c r="E28" s="792"/>
      <c r="F28" s="793"/>
      <c r="G28" s="793"/>
      <c r="H28" s="794"/>
    </row>
    <row r="29" spans="1:8" ht="15" customHeight="1" x14ac:dyDescent="0.15">
      <c r="A29" s="767"/>
      <c r="B29" s="94">
        <v>12</v>
      </c>
      <c r="C29" s="792"/>
      <c r="D29" s="799"/>
      <c r="E29" s="792"/>
      <c r="F29" s="793"/>
      <c r="G29" s="793"/>
      <c r="H29" s="794"/>
    </row>
    <row r="30" spans="1:8" ht="15" customHeight="1" x14ac:dyDescent="0.15">
      <c r="A30" s="767"/>
      <c r="B30" s="94">
        <v>13</v>
      </c>
      <c r="C30" s="792"/>
      <c r="D30" s="799"/>
      <c r="E30" s="792"/>
      <c r="F30" s="793"/>
      <c r="G30" s="793"/>
      <c r="H30" s="794"/>
    </row>
    <row r="31" spans="1:8" ht="15" customHeight="1" x14ac:dyDescent="0.15">
      <c r="A31" s="767"/>
      <c r="B31" s="94">
        <v>14</v>
      </c>
      <c r="C31" s="792"/>
      <c r="D31" s="799"/>
      <c r="E31" s="792"/>
      <c r="F31" s="793"/>
      <c r="G31" s="793"/>
      <c r="H31" s="794"/>
    </row>
    <row r="32" spans="1:8" ht="15" customHeight="1" x14ac:dyDescent="0.15">
      <c r="A32" s="767"/>
      <c r="B32" s="94">
        <v>15</v>
      </c>
      <c r="C32" s="792"/>
      <c r="D32" s="799"/>
      <c r="E32" s="792"/>
      <c r="F32" s="793"/>
      <c r="G32" s="793"/>
      <c r="H32" s="794"/>
    </row>
    <row r="33" spans="1:8" ht="15" customHeight="1" x14ac:dyDescent="0.15">
      <c r="A33" s="767"/>
      <c r="B33" s="94">
        <v>16</v>
      </c>
      <c r="C33" s="792"/>
      <c r="D33" s="799"/>
      <c r="E33" s="792"/>
      <c r="F33" s="793"/>
      <c r="G33" s="793"/>
      <c r="H33" s="794"/>
    </row>
    <row r="34" spans="1:8" ht="15" customHeight="1" x14ac:dyDescent="0.15">
      <c r="A34" s="767"/>
      <c r="B34" s="94">
        <v>17</v>
      </c>
      <c r="C34" s="792"/>
      <c r="D34" s="799"/>
      <c r="E34" s="792"/>
      <c r="F34" s="793"/>
      <c r="G34" s="793"/>
      <c r="H34" s="794"/>
    </row>
    <row r="35" spans="1:8" ht="15" customHeight="1" x14ac:dyDescent="0.15">
      <c r="A35" s="767"/>
      <c r="B35" s="94">
        <v>18</v>
      </c>
      <c r="C35" s="792"/>
      <c r="D35" s="799"/>
      <c r="E35" s="792"/>
      <c r="F35" s="793"/>
      <c r="G35" s="793"/>
      <c r="H35" s="794"/>
    </row>
    <row r="36" spans="1:8" ht="15" customHeight="1" x14ac:dyDescent="0.15">
      <c r="A36" s="767"/>
      <c r="B36" s="94">
        <v>19</v>
      </c>
      <c r="C36" s="792"/>
      <c r="D36" s="799"/>
      <c r="E36" s="792"/>
      <c r="F36" s="793"/>
      <c r="G36" s="793"/>
      <c r="H36" s="794"/>
    </row>
    <row r="37" spans="1:8" ht="15" customHeight="1" x14ac:dyDescent="0.15">
      <c r="A37" s="767"/>
      <c r="B37" s="94">
        <v>20</v>
      </c>
      <c r="C37" s="792"/>
      <c r="D37" s="799"/>
      <c r="E37" s="792"/>
      <c r="F37" s="793"/>
      <c r="G37" s="793"/>
      <c r="H37" s="794"/>
    </row>
    <row r="38" spans="1:8" ht="15" customHeight="1" x14ac:dyDescent="0.15">
      <c r="A38" s="767"/>
      <c r="B38" s="94">
        <v>21</v>
      </c>
      <c r="C38" s="792"/>
      <c r="D38" s="799"/>
      <c r="E38" s="792"/>
      <c r="F38" s="793"/>
      <c r="G38" s="793"/>
      <c r="H38" s="794"/>
    </row>
    <row r="39" spans="1:8" ht="15" customHeight="1" x14ac:dyDescent="0.15">
      <c r="A39" s="767"/>
      <c r="B39" s="94">
        <v>22</v>
      </c>
      <c r="C39" s="792"/>
      <c r="D39" s="799"/>
      <c r="E39" s="792"/>
      <c r="F39" s="793"/>
      <c r="G39" s="793"/>
      <c r="H39" s="794"/>
    </row>
    <row r="40" spans="1:8" ht="15" customHeight="1" x14ac:dyDescent="0.15">
      <c r="A40" s="767"/>
      <c r="B40" s="94">
        <v>23</v>
      </c>
      <c r="C40" s="792"/>
      <c r="D40" s="799"/>
      <c r="E40" s="792"/>
      <c r="F40" s="793"/>
      <c r="G40" s="793"/>
      <c r="H40" s="794"/>
    </row>
    <row r="41" spans="1:8" ht="15" customHeight="1" x14ac:dyDescent="0.15">
      <c r="A41" s="767"/>
      <c r="B41" s="94">
        <v>24</v>
      </c>
      <c r="C41" s="792"/>
      <c r="D41" s="799"/>
      <c r="E41" s="792"/>
      <c r="F41" s="793"/>
      <c r="G41" s="793"/>
      <c r="H41" s="794"/>
    </row>
    <row r="42" spans="1:8" ht="15" customHeight="1" x14ac:dyDescent="0.15">
      <c r="A42" s="767"/>
      <c r="B42" s="94">
        <v>25</v>
      </c>
      <c r="C42" s="792"/>
      <c r="D42" s="799"/>
      <c r="E42" s="792"/>
      <c r="F42" s="793"/>
      <c r="G42" s="793"/>
      <c r="H42" s="794"/>
    </row>
    <row r="43" spans="1:8" ht="15" customHeight="1" x14ac:dyDescent="0.15">
      <c r="A43" s="767"/>
      <c r="B43" s="94">
        <v>26</v>
      </c>
      <c r="C43" s="792"/>
      <c r="D43" s="799"/>
      <c r="E43" s="792"/>
      <c r="F43" s="793"/>
      <c r="G43" s="793"/>
      <c r="H43" s="794"/>
    </row>
    <row r="44" spans="1:8" ht="15" customHeight="1" x14ac:dyDescent="0.15">
      <c r="A44" s="767"/>
      <c r="B44" s="94">
        <v>27</v>
      </c>
      <c r="C44" s="792"/>
      <c r="D44" s="799"/>
      <c r="E44" s="792"/>
      <c r="F44" s="793"/>
      <c r="G44" s="793"/>
      <c r="H44" s="794"/>
    </row>
    <row r="45" spans="1:8" ht="15" customHeight="1" x14ac:dyDescent="0.15">
      <c r="A45" s="767"/>
      <c r="B45" s="94">
        <v>28</v>
      </c>
      <c r="C45" s="792"/>
      <c r="D45" s="799"/>
      <c r="E45" s="792"/>
      <c r="F45" s="793"/>
      <c r="G45" s="793"/>
      <c r="H45" s="794"/>
    </row>
    <row r="46" spans="1:8" ht="15" customHeight="1" x14ac:dyDescent="0.15">
      <c r="A46" s="767"/>
      <c r="B46" s="94">
        <v>29</v>
      </c>
      <c r="C46" s="792"/>
      <c r="D46" s="799"/>
      <c r="E46" s="792"/>
      <c r="F46" s="793"/>
      <c r="G46" s="793"/>
      <c r="H46" s="794"/>
    </row>
    <row r="47" spans="1:8" ht="15" customHeight="1" thickBot="1" x14ac:dyDescent="0.2">
      <c r="A47" s="768"/>
      <c r="B47" s="38">
        <v>30</v>
      </c>
      <c r="C47" s="829"/>
      <c r="D47" s="830"/>
      <c r="E47" s="829"/>
      <c r="F47" s="831"/>
      <c r="G47" s="831"/>
      <c r="H47" s="832"/>
    </row>
    <row r="48" spans="1:8" ht="15" customHeight="1" x14ac:dyDescent="0.15"/>
    <row r="49" spans="1:1" ht="15" customHeight="1" x14ac:dyDescent="0.15">
      <c r="A49" s="27" t="s">
        <v>292</v>
      </c>
    </row>
    <row r="50" spans="1:1" ht="15" customHeight="1" x14ac:dyDescent="0.15">
      <c r="A50" s="27" t="s">
        <v>293</v>
      </c>
    </row>
    <row r="51" spans="1:1" ht="15" customHeight="1" x14ac:dyDescent="0.15">
      <c r="A51" s="27" t="s">
        <v>294</v>
      </c>
    </row>
    <row r="52" spans="1:1" ht="15" customHeight="1" x14ac:dyDescent="0.15">
      <c r="A52" s="27" t="s">
        <v>295</v>
      </c>
    </row>
  </sheetData>
  <mergeCells count="93">
    <mergeCell ref="C47:D47"/>
    <mergeCell ref="E47:H47"/>
    <mergeCell ref="C44:D44"/>
    <mergeCell ref="E44:H44"/>
    <mergeCell ref="C45:D45"/>
    <mergeCell ref="E45:H45"/>
    <mergeCell ref="C46:D46"/>
    <mergeCell ref="E46:H46"/>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E23:H23"/>
    <mergeCell ref="C24:D24"/>
    <mergeCell ref="E24:H24"/>
    <mergeCell ref="C25:D25"/>
    <mergeCell ref="E25:H2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7:B7"/>
    <mergeCell ref="C7:H7"/>
    <mergeCell ref="A8:A9"/>
    <mergeCell ref="C8:E8"/>
    <mergeCell ref="F8:F9"/>
    <mergeCell ref="G8:H9"/>
    <mergeCell ref="C9:E9"/>
    <mergeCell ref="G1:H1"/>
    <mergeCell ref="A3:H3"/>
    <mergeCell ref="A5:B5"/>
    <mergeCell ref="C5:H5"/>
    <mergeCell ref="A6:B6"/>
    <mergeCell ref="C6:H6"/>
  </mergeCells>
  <phoneticPr fontId="18"/>
  <printOptions horizontalCentered="1"/>
  <pageMargins left="0.39370078740157483" right="0.39370078740157483" top="0.98425196850393704" bottom="0.47" header="0.51181102362204722" footer="0.39"/>
  <pageSetup paperSize="9" orientation="portrait" r:id="rId1"/>
  <headerFooter alignWithMargins="0">
    <oddHeader>&amp;R&amp;12（別紙７）</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6"/>
  <sheetViews>
    <sheetView tabSelected="1" zoomScale="75" zoomScaleNormal="75" workbookViewId="0">
      <selection activeCell="C14" sqref="C14:F14"/>
    </sheetView>
  </sheetViews>
  <sheetFormatPr defaultRowHeight="13.5" x14ac:dyDescent="0.15"/>
  <cols>
    <col min="1" max="2" width="4.625" style="153" customWidth="1"/>
    <col min="3" max="3" width="25.5" style="153" customWidth="1"/>
    <col min="4" max="4" width="5.25" style="153" customWidth="1"/>
    <col min="5" max="7" width="21.625" style="153" customWidth="1"/>
    <col min="8" max="8" width="3.125" style="153" customWidth="1"/>
    <col min="9" max="256" width="9" style="153"/>
    <col min="257" max="258" width="4.625" style="153" customWidth="1"/>
    <col min="259" max="259" width="25.5" style="153" customWidth="1"/>
    <col min="260" max="260" width="5.25" style="153" customWidth="1"/>
    <col min="261" max="263" width="21.625" style="153" customWidth="1"/>
    <col min="264" max="264" width="3.125" style="153" customWidth="1"/>
    <col min="265" max="512" width="9" style="153"/>
    <col min="513" max="514" width="4.625" style="153" customWidth="1"/>
    <col min="515" max="515" width="25.5" style="153" customWidth="1"/>
    <col min="516" max="516" width="5.25" style="153" customWidth="1"/>
    <col min="517" max="519" width="21.625" style="153" customWidth="1"/>
    <col min="520" max="520" width="3.125" style="153" customWidth="1"/>
    <col min="521" max="768" width="9" style="153"/>
    <col min="769" max="770" width="4.625" style="153" customWidth="1"/>
    <col min="771" max="771" width="25.5" style="153" customWidth="1"/>
    <col min="772" max="772" width="5.25" style="153" customWidth="1"/>
    <col min="773" max="775" width="21.625" style="153" customWidth="1"/>
    <col min="776" max="776" width="3.125" style="153" customWidth="1"/>
    <col min="777" max="1024" width="9" style="153"/>
    <col min="1025" max="1026" width="4.625" style="153" customWidth="1"/>
    <col min="1027" max="1027" width="25.5" style="153" customWidth="1"/>
    <col min="1028" max="1028" width="5.25" style="153" customWidth="1"/>
    <col min="1029" max="1031" width="21.625" style="153" customWidth="1"/>
    <col min="1032" max="1032" width="3.125" style="153" customWidth="1"/>
    <col min="1033" max="1280" width="9" style="153"/>
    <col min="1281" max="1282" width="4.625" style="153" customWidth="1"/>
    <col min="1283" max="1283" width="25.5" style="153" customWidth="1"/>
    <col min="1284" max="1284" width="5.25" style="153" customWidth="1"/>
    <col min="1285" max="1287" width="21.625" style="153" customWidth="1"/>
    <col min="1288" max="1288" width="3.125" style="153" customWidth="1"/>
    <col min="1289" max="1536" width="9" style="153"/>
    <col min="1537" max="1538" width="4.625" style="153" customWidth="1"/>
    <col min="1539" max="1539" width="25.5" style="153" customWidth="1"/>
    <col min="1540" max="1540" width="5.25" style="153" customWidth="1"/>
    <col min="1541" max="1543" width="21.625" style="153" customWidth="1"/>
    <col min="1544" max="1544" width="3.125" style="153" customWidth="1"/>
    <col min="1545" max="1792" width="9" style="153"/>
    <col min="1793" max="1794" width="4.625" style="153" customWidth="1"/>
    <col min="1795" max="1795" width="25.5" style="153" customWidth="1"/>
    <col min="1796" max="1796" width="5.25" style="153" customWidth="1"/>
    <col min="1797" max="1799" width="21.625" style="153" customWidth="1"/>
    <col min="1800" max="1800" width="3.125" style="153" customWidth="1"/>
    <col min="1801" max="2048" width="9" style="153"/>
    <col min="2049" max="2050" width="4.625" style="153" customWidth="1"/>
    <col min="2051" max="2051" width="25.5" style="153" customWidth="1"/>
    <col min="2052" max="2052" width="5.25" style="153" customWidth="1"/>
    <col min="2053" max="2055" width="21.625" style="153" customWidth="1"/>
    <col min="2056" max="2056" width="3.125" style="153" customWidth="1"/>
    <col min="2057" max="2304" width="9" style="153"/>
    <col min="2305" max="2306" width="4.625" style="153" customWidth="1"/>
    <col min="2307" max="2307" width="25.5" style="153" customWidth="1"/>
    <col min="2308" max="2308" width="5.25" style="153" customWidth="1"/>
    <col min="2309" max="2311" width="21.625" style="153" customWidth="1"/>
    <col min="2312" max="2312" width="3.125" style="153" customWidth="1"/>
    <col min="2313" max="2560" width="9" style="153"/>
    <col min="2561" max="2562" width="4.625" style="153" customWidth="1"/>
    <col min="2563" max="2563" width="25.5" style="153" customWidth="1"/>
    <col min="2564" max="2564" width="5.25" style="153" customWidth="1"/>
    <col min="2565" max="2567" width="21.625" style="153" customWidth="1"/>
    <col min="2568" max="2568" width="3.125" style="153" customWidth="1"/>
    <col min="2569" max="2816" width="9" style="153"/>
    <col min="2817" max="2818" width="4.625" style="153" customWidth="1"/>
    <col min="2819" max="2819" width="25.5" style="153" customWidth="1"/>
    <col min="2820" max="2820" width="5.25" style="153" customWidth="1"/>
    <col min="2821" max="2823" width="21.625" style="153" customWidth="1"/>
    <col min="2824" max="2824" width="3.125" style="153" customWidth="1"/>
    <col min="2825" max="3072" width="9" style="153"/>
    <col min="3073" max="3074" width="4.625" style="153" customWidth="1"/>
    <col min="3075" max="3075" width="25.5" style="153" customWidth="1"/>
    <col min="3076" max="3076" width="5.25" style="153" customWidth="1"/>
    <col min="3077" max="3079" width="21.625" style="153" customWidth="1"/>
    <col min="3080" max="3080" width="3.125" style="153" customWidth="1"/>
    <col min="3081" max="3328" width="9" style="153"/>
    <col min="3329" max="3330" width="4.625" style="153" customWidth="1"/>
    <col min="3331" max="3331" width="25.5" style="153" customWidth="1"/>
    <col min="3332" max="3332" width="5.25" style="153" customWidth="1"/>
    <col min="3333" max="3335" width="21.625" style="153" customWidth="1"/>
    <col min="3336" max="3336" width="3.125" style="153" customWidth="1"/>
    <col min="3337" max="3584" width="9" style="153"/>
    <col min="3585" max="3586" width="4.625" style="153" customWidth="1"/>
    <col min="3587" max="3587" width="25.5" style="153" customWidth="1"/>
    <col min="3588" max="3588" width="5.25" style="153" customWidth="1"/>
    <col min="3589" max="3591" width="21.625" style="153" customWidth="1"/>
    <col min="3592" max="3592" width="3.125" style="153" customWidth="1"/>
    <col min="3593" max="3840" width="9" style="153"/>
    <col min="3841" max="3842" width="4.625" style="153" customWidth="1"/>
    <col min="3843" max="3843" width="25.5" style="153" customWidth="1"/>
    <col min="3844" max="3844" width="5.25" style="153" customWidth="1"/>
    <col min="3845" max="3847" width="21.625" style="153" customWidth="1"/>
    <col min="3848" max="3848" width="3.125" style="153" customWidth="1"/>
    <col min="3849" max="4096" width="9" style="153"/>
    <col min="4097" max="4098" width="4.625" style="153" customWidth="1"/>
    <col min="4099" max="4099" width="25.5" style="153" customWidth="1"/>
    <col min="4100" max="4100" width="5.25" style="153" customWidth="1"/>
    <col min="4101" max="4103" width="21.625" style="153" customWidth="1"/>
    <col min="4104" max="4104" width="3.125" style="153" customWidth="1"/>
    <col min="4105" max="4352" width="9" style="153"/>
    <col min="4353" max="4354" width="4.625" style="153" customWidth="1"/>
    <col min="4355" max="4355" width="25.5" style="153" customWidth="1"/>
    <col min="4356" max="4356" width="5.25" style="153" customWidth="1"/>
    <col min="4357" max="4359" width="21.625" style="153" customWidth="1"/>
    <col min="4360" max="4360" width="3.125" style="153" customWidth="1"/>
    <col min="4361" max="4608" width="9" style="153"/>
    <col min="4609" max="4610" width="4.625" style="153" customWidth="1"/>
    <col min="4611" max="4611" width="25.5" style="153" customWidth="1"/>
    <col min="4612" max="4612" width="5.25" style="153" customWidth="1"/>
    <col min="4613" max="4615" width="21.625" style="153" customWidth="1"/>
    <col min="4616" max="4616" width="3.125" style="153" customWidth="1"/>
    <col min="4617" max="4864" width="9" style="153"/>
    <col min="4865" max="4866" width="4.625" style="153" customWidth="1"/>
    <col min="4867" max="4867" width="25.5" style="153" customWidth="1"/>
    <col min="4868" max="4868" width="5.25" style="153" customWidth="1"/>
    <col min="4869" max="4871" width="21.625" style="153" customWidth="1"/>
    <col min="4872" max="4872" width="3.125" style="153" customWidth="1"/>
    <col min="4873" max="5120" width="9" style="153"/>
    <col min="5121" max="5122" width="4.625" style="153" customWidth="1"/>
    <col min="5123" max="5123" width="25.5" style="153" customWidth="1"/>
    <col min="5124" max="5124" width="5.25" style="153" customWidth="1"/>
    <col min="5125" max="5127" width="21.625" style="153" customWidth="1"/>
    <col min="5128" max="5128" width="3.125" style="153" customWidth="1"/>
    <col min="5129" max="5376" width="9" style="153"/>
    <col min="5377" max="5378" width="4.625" style="153" customWidth="1"/>
    <col min="5379" max="5379" width="25.5" style="153" customWidth="1"/>
    <col min="5380" max="5380" width="5.25" style="153" customWidth="1"/>
    <col min="5381" max="5383" width="21.625" style="153" customWidth="1"/>
    <col min="5384" max="5384" width="3.125" style="153" customWidth="1"/>
    <col min="5385" max="5632" width="9" style="153"/>
    <col min="5633" max="5634" width="4.625" style="153" customWidth="1"/>
    <col min="5635" max="5635" width="25.5" style="153" customWidth="1"/>
    <col min="5636" max="5636" width="5.25" style="153" customWidth="1"/>
    <col min="5637" max="5639" width="21.625" style="153" customWidth="1"/>
    <col min="5640" max="5640" width="3.125" style="153" customWidth="1"/>
    <col min="5641" max="5888" width="9" style="153"/>
    <col min="5889" max="5890" width="4.625" style="153" customWidth="1"/>
    <col min="5891" max="5891" width="25.5" style="153" customWidth="1"/>
    <col min="5892" max="5892" width="5.25" style="153" customWidth="1"/>
    <col min="5893" max="5895" width="21.625" style="153" customWidth="1"/>
    <col min="5896" max="5896" width="3.125" style="153" customWidth="1"/>
    <col min="5897" max="6144" width="9" style="153"/>
    <col min="6145" max="6146" width="4.625" style="153" customWidth="1"/>
    <col min="6147" max="6147" width="25.5" style="153" customWidth="1"/>
    <col min="6148" max="6148" width="5.25" style="153" customWidth="1"/>
    <col min="6149" max="6151" width="21.625" style="153" customWidth="1"/>
    <col min="6152" max="6152" width="3.125" style="153" customWidth="1"/>
    <col min="6153" max="6400" width="9" style="153"/>
    <col min="6401" max="6402" width="4.625" style="153" customWidth="1"/>
    <col min="6403" max="6403" width="25.5" style="153" customWidth="1"/>
    <col min="6404" max="6404" width="5.25" style="153" customWidth="1"/>
    <col min="6405" max="6407" width="21.625" style="153" customWidth="1"/>
    <col min="6408" max="6408" width="3.125" style="153" customWidth="1"/>
    <col min="6409" max="6656" width="9" style="153"/>
    <col min="6657" max="6658" width="4.625" style="153" customWidth="1"/>
    <col min="6659" max="6659" width="25.5" style="153" customWidth="1"/>
    <col min="6660" max="6660" width="5.25" style="153" customWidth="1"/>
    <col min="6661" max="6663" width="21.625" style="153" customWidth="1"/>
    <col min="6664" max="6664" width="3.125" style="153" customWidth="1"/>
    <col min="6665" max="6912" width="9" style="153"/>
    <col min="6913" max="6914" width="4.625" style="153" customWidth="1"/>
    <col min="6915" max="6915" width="25.5" style="153" customWidth="1"/>
    <col min="6916" max="6916" width="5.25" style="153" customWidth="1"/>
    <col min="6917" max="6919" width="21.625" style="153" customWidth="1"/>
    <col min="6920" max="6920" width="3.125" style="153" customWidth="1"/>
    <col min="6921" max="7168" width="9" style="153"/>
    <col min="7169" max="7170" width="4.625" style="153" customWidth="1"/>
    <col min="7171" max="7171" width="25.5" style="153" customWidth="1"/>
    <col min="7172" max="7172" width="5.25" style="153" customWidth="1"/>
    <col min="7173" max="7175" width="21.625" style="153" customWidth="1"/>
    <col min="7176" max="7176" width="3.125" style="153" customWidth="1"/>
    <col min="7177" max="7424" width="9" style="153"/>
    <col min="7425" max="7426" width="4.625" style="153" customWidth="1"/>
    <col min="7427" max="7427" width="25.5" style="153" customWidth="1"/>
    <col min="7428" max="7428" width="5.25" style="153" customWidth="1"/>
    <col min="7429" max="7431" width="21.625" style="153" customWidth="1"/>
    <col min="7432" max="7432" width="3.125" style="153" customWidth="1"/>
    <col min="7433" max="7680" width="9" style="153"/>
    <col min="7681" max="7682" width="4.625" style="153" customWidth="1"/>
    <col min="7683" max="7683" width="25.5" style="153" customWidth="1"/>
    <col min="7684" max="7684" width="5.25" style="153" customWidth="1"/>
    <col min="7685" max="7687" width="21.625" style="153" customWidth="1"/>
    <col min="7688" max="7688" width="3.125" style="153" customWidth="1"/>
    <col min="7689" max="7936" width="9" style="153"/>
    <col min="7937" max="7938" width="4.625" style="153" customWidth="1"/>
    <col min="7939" max="7939" width="25.5" style="153" customWidth="1"/>
    <col min="7940" max="7940" width="5.25" style="153" customWidth="1"/>
    <col min="7941" max="7943" width="21.625" style="153" customWidth="1"/>
    <col min="7944" max="7944" width="3.125" style="153" customWidth="1"/>
    <col min="7945" max="8192" width="9" style="153"/>
    <col min="8193" max="8194" width="4.625" style="153" customWidth="1"/>
    <col min="8195" max="8195" width="25.5" style="153" customWidth="1"/>
    <col min="8196" max="8196" width="5.25" style="153" customWidth="1"/>
    <col min="8197" max="8199" width="21.625" style="153" customWidth="1"/>
    <col min="8200" max="8200" width="3.125" style="153" customWidth="1"/>
    <col min="8201" max="8448" width="9" style="153"/>
    <col min="8449" max="8450" width="4.625" style="153" customWidth="1"/>
    <col min="8451" max="8451" width="25.5" style="153" customWidth="1"/>
    <col min="8452" max="8452" width="5.25" style="153" customWidth="1"/>
    <col min="8453" max="8455" width="21.625" style="153" customWidth="1"/>
    <col min="8456" max="8456" width="3.125" style="153" customWidth="1"/>
    <col min="8457" max="8704" width="9" style="153"/>
    <col min="8705" max="8706" width="4.625" style="153" customWidth="1"/>
    <col min="8707" max="8707" width="25.5" style="153" customWidth="1"/>
    <col min="8708" max="8708" width="5.25" style="153" customWidth="1"/>
    <col min="8709" max="8711" width="21.625" style="153" customWidth="1"/>
    <col min="8712" max="8712" width="3.125" style="153" customWidth="1"/>
    <col min="8713" max="8960" width="9" style="153"/>
    <col min="8961" max="8962" width="4.625" style="153" customWidth="1"/>
    <col min="8963" max="8963" width="25.5" style="153" customWidth="1"/>
    <col min="8964" max="8964" width="5.25" style="153" customWidth="1"/>
    <col min="8965" max="8967" width="21.625" style="153" customWidth="1"/>
    <col min="8968" max="8968" width="3.125" style="153" customWidth="1"/>
    <col min="8969" max="9216" width="9" style="153"/>
    <col min="9217" max="9218" width="4.625" style="153" customWidth="1"/>
    <col min="9219" max="9219" width="25.5" style="153" customWidth="1"/>
    <col min="9220" max="9220" width="5.25" style="153" customWidth="1"/>
    <col min="9221" max="9223" width="21.625" style="153" customWidth="1"/>
    <col min="9224" max="9224" width="3.125" style="153" customWidth="1"/>
    <col min="9225" max="9472" width="9" style="153"/>
    <col min="9473" max="9474" width="4.625" style="153" customWidth="1"/>
    <col min="9475" max="9475" width="25.5" style="153" customWidth="1"/>
    <col min="9476" max="9476" width="5.25" style="153" customWidth="1"/>
    <col min="9477" max="9479" width="21.625" style="153" customWidth="1"/>
    <col min="9480" max="9480" width="3.125" style="153" customWidth="1"/>
    <col min="9481" max="9728" width="9" style="153"/>
    <col min="9729" max="9730" width="4.625" style="153" customWidth="1"/>
    <col min="9731" max="9731" width="25.5" style="153" customWidth="1"/>
    <col min="9732" max="9732" width="5.25" style="153" customWidth="1"/>
    <col min="9733" max="9735" width="21.625" style="153" customWidth="1"/>
    <col min="9736" max="9736" width="3.125" style="153" customWidth="1"/>
    <col min="9737" max="9984" width="9" style="153"/>
    <col min="9985" max="9986" width="4.625" style="153" customWidth="1"/>
    <col min="9987" max="9987" width="25.5" style="153" customWidth="1"/>
    <col min="9988" max="9988" width="5.25" style="153" customWidth="1"/>
    <col min="9989" max="9991" width="21.625" style="153" customWidth="1"/>
    <col min="9992" max="9992" width="3.125" style="153" customWidth="1"/>
    <col min="9993" max="10240" width="9" style="153"/>
    <col min="10241" max="10242" width="4.625" style="153" customWidth="1"/>
    <col min="10243" max="10243" width="25.5" style="153" customWidth="1"/>
    <col min="10244" max="10244" width="5.25" style="153" customWidth="1"/>
    <col min="10245" max="10247" width="21.625" style="153" customWidth="1"/>
    <col min="10248" max="10248" width="3.125" style="153" customWidth="1"/>
    <col min="10249" max="10496" width="9" style="153"/>
    <col min="10497" max="10498" width="4.625" style="153" customWidth="1"/>
    <col min="10499" max="10499" width="25.5" style="153" customWidth="1"/>
    <col min="10500" max="10500" width="5.25" style="153" customWidth="1"/>
    <col min="10501" max="10503" width="21.625" style="153" customWidth="1"/>
    <col min="10504" max="10504" width="3.125" style="153" customWidth="1"/>
    <col min="10505" max="10752" width="9" style="153"/>
    <col min="10753" max="10754" width="4.625" style="153" customWidth="1"/>
    <col min="10755" max="10755" width="25.5" style="153" customWidth="1"/>
    <col min="10756" max="10756" width="5.25" style="153" customWidth="1"/>
    <col min="10757" max="10759" width="21.625" style="153" customWidth="1"/>
    <col min="10760" max="10760" width="3.125" style="153" customWidth="1"/>
    <col min="10761" max="11008" width="9" style="153"/>
    <col min="11009" max="11010" width="4.625" style="153" customWidth="1"/>
    <col min="11011" max="11011" width="25.5" style="153" customWidth="1"/>
    <col min="11012" max="11012" width="5.25" style="153" customWidth="1"/>
    <col min="11013" max="11015" width="21.625" style="153" customWidth="1"/>
    <col min="11016" max="11016" width="3.125" style="153" customWidth="1"/>
    <col min="11017" max="11264" width="9" style="153"/>
    <col min="11265" max="11266" width="4.625" style="153" customWidth="1"/>
    <col min="11267" max="11267" width="25.5" style="153" customWidth="1"/>
    <col min="11268" max="11268" width="5.25" style="153" customWidth="1"/>
    <col min="11269" max="11271" width="21.625" style="153" customWidth="1"/>
    <col min="11272" max="11272" width="3.125" style="153" customWidth="1"/>
    <col min="11273" max="11520" width="9" style="153"/>
    <col min="11521" max="11522" width="4.625" style="153" customWidth="1"/>
    <col min="11523" max="11523" width="25.5" style="153" customWidth="1"/>
    <col min="11524" max="11524" width="5.25" style="153" customWidth="1"/>
    <col min="11525" max="11527" width="21.625" style="153" customWidth="1"/>
    <col min="11528" max="11528" width="3.125" style="153" customWidth="1"/>
    <col min="11529" max="11776" width="9" style="153"/>
    <col min="11777" max="11778" width="4.625" style="153" customWidth="1"/>
    <col min="11779" max="11779" width="25.5" style="153" customWidth="1"/>
    <col min="11780" max="11780" width="5.25" style="153" customWidth="1"/>
    <col min="11781" max="11783" width="21.625" style="153" customWidth="1"/>
    <col min="11784" max="11784" width="3.125" style="153" customWidth="1"/>
    <col min="11785" max="12032" width="9" style="153"/>
    <col min="12033" max="12034" width="4.625" style="153" customWidth="1"/>
    <col min="12035" max="12035" width="25.5" style="153" customWidth="1"/>
    <col min="12036" max="12036" width="5.25" style="153" customWidth="1"/>
    <col min="12037" max="12039" width="21.625" style="153" customWidth="1"/>
    <col min="12040" max="12040" width="3.125" style="153" customWidth="1"/>
    <col min="12041" max="12288" width="9" style="153"/>
    <col min="12289" max="12290" width="4.625" style="153" customWidth="1"/>
    <col min="12291" max="12291" width="25.5" style="153" customWidth="1"/>
    <col min="12292" max="12292" width="5.25" style="153" customWidth="1"/>
    <col min="12293" max="12295" width="21.625" style="153" customWidth="1"/>
    <col min="12296" max="12296" width="3.125" style="153" customWidth="1"/>
    <col min="12297" max="12544" width="9" style="153"/>
    <col min="12545" max="12546" width="4.625" style="153" customWidth="1"/>
    <col min="12547" max="12547" width="25.5" style="153" customWidth="1"/>
    <col min="12548" max="12548" width="5.25" style="153" customWidth="1"/>
    <col min="12549" max="12551" width="21.625" style="153" customWidth="1"/>
    <col min="12552" max="12552" width="3.125" style="153" customWidth="1"/>
    <col min="12553" max="12800" width="9" style="153"/>
    <col min="12801" max="12802" width="4.625" style="153" customWidth="1"/>
    <col min="12803" max="12803" width="25.5" style="153" customWidth="1"/>
    <col min="12804" max="12804" width="5.25" style="153" customWidth="1"/>
    <col min="12805" max="12807" width="21.625" style="153" customWidth="1"/>
    <col min="12808" max="12808" width="3.125" style="153" customWidth="1"/>
    <col min="12809" max="13056" width="9" style="153"/>
    <col min="13057" max="13058" width="4.625" style="153" customWidth="1"/>
    <col min="13059" max="13059" width="25.5" style="153" customWidth="1"/>
    <col min="13060" max="13060" width="5.25" style="153" customWidth="1"/>
    <col min="13061" max="13063" width="21.625" style="153" customWidth="1"/>
    <col min="13064" max="13064" width="3.125" style="153" customWidth="1"/>
    <col min="13065" max="13312" width="9" style="153"/>
    <col min="13313" max="13314" width="4.625" style="153" customWidth="1"/>
    <col min="13315" max="13315" width="25.5" style="153" customWidth="1"/>
    <col min="13316" max="13316" width="5.25" style="153" customWidth="1"/>
    <col min="13317" max="13319" width="21.625" style="153" customWidth="1"/>
    <col min="13320" max="13320" width="3.125" style="153" customWidth="1"/>
    <col min="13321" max="13568" width="9" style="153"/>
    <col min="13569" max="13570" width="4.625" style="153" customWidth="1"/>
    <col min="13571" max="13571" width="25.5" style="153" customWidth="1"/>
    <col min="13572" max="13572" width="5.25" style="153" customWidth="1"/>
    <col min="13573" max="13575" width="21.625" style="153" customWidth="1"/>
    <col min="13576" max="13576" width="3.125" style="153" customWidth="1"/>
    <col min="13577" max="13824" width="9" style="153"/>
    <col min="13825" max="13826" width="4.625" style="153" customWidth="1"/>
    <col min="13827" max="13827" width="25.5" style="153" customWidth="1"/>
    <col min="13828" max="13828" width="5.25" style="153" customWidth="1"/>
    <col min="13829" max="13831" width="21.625" style="153" customWidth="1"/>
    <col min="13832" max="13832" width="3.125" style="153" customWidth="1"/>
    <col min="13833" max="14080" width="9" style="153"/>
    <col min="14081" max="14082" width="4.625" style="153" customWidth="1"/>
    <col min="14083" max="14083" width="25.5" style="153" customWidth="1"/>
    <col min="14084" max="14084" width="5.25" style="153" customWidth="1"/>
    <col min="14085" max="14087" width="21.625" style="153" customWidth="1"/>
    <col min="14088" max="14088" width="3.125" style="153" customWidth="1"/>
    <col min="14089" max="14336" width="9" style="153"/>
    <col min="14337" max="14338" width="4.625" style="153" customWidth="1"/>
    <col min="14339" max="14339" width="25.5" style="153" customWidth="1"/>
    <col min="14340" max="14340" width="5.25" style="153" customWidth="1"/>
    <col min="14341" max="14343" width="21.625" style="153" customWidth="1"/>
    <col min="14344" max="14344" width="3.125" style="153" customWidth="1"/>
    <col min="14345" max="14592" width="9" style="153"/>
    <col min="14593" max="14594" width="4.625" style="153" customWidth="1"/>
    <col min="14595" max="14595" width="25.5" style="153" customWidth="1"/>
    <col min="14596" max="14596" width="5.25" style="153" customWidth="1"/>
    <col min="14597" max="14599" width="21.625" style="153" customWidth="1"/>
    <col min="14600" max="14600" width="3.125" style="153" customWidth="1"/>
    <col min="14601" max="14848" width="9" style="153"/>
    <col min="14849" max="14850" width="4.625" style="153" customWidth="1"/>
    <col min="14851" max="14851" width="25.5" style="153" customWidth="1"/>
    <col min="14852" max="14852" width="5.25" style="153" customWidth="1"/>
    <col min="14853" max="14855" width="21.625" style="153" customWidth="1"/>
    <col min="14856" max="14856" width="3.125" style="153" customWidth="1"/>
    <col min="14857" max="15104" width="9" style="153"/>
    <col min="15105" max="15106" width="4.625" style="153" customWidth="1"/>
    <col min="15107" max="15107" width="25.5" style="153" customWidth="1"/>
    <col min="15108" max="15108" width="5.25" style="153" customWidth="1"/>
    <col min="15109" max="15111" width="21.625" style="153" customWidth="1"/>
    <col min="15112" max="15112" width="3.125" style="153" customWidth="1"/>
    <col min="15113" max="15360" width="9" style="153"/>
    <col min="15361" max="15362" width="4.625" style="153" customWidth="1"/>
    <col min="15363" max="15363" width="25.5" style="153" customWidth="1"/>
    <col min="15364" max="15364" width="5.25" style="153" customWidth="1"/>
    <col min="15365" max="15367" width="21.625" style="153" customWidth="1"/>
    <col min="15368" max="15368" width="3.125" style="153" customWidth="1"/>
    <col min="15369" max="15616" width="9" style="153"/>
    <col min="15617" max="15618" width="4.625" style="153" customWidth="1"/>
    <col min="15619" max="15619" width="25.5" style="153" customWidth="1"/>
    <col min="15620" max="15620" width="5.25" style="153" customWidth="1"/>
    <col min="15621" max="15623" width="21.625" style="153" customWidth="1"/>
    <col min="15624" max="15624" width="3.125" style="153" customWidth="1"/>
    <col min="15625" max="15872" width="9" style="153"/>
    <col min="15873" max="15874" width="4.625" style="153" customWidth="1"/>
    <col min="15875" max="15875" width="25.5" style="153" customWidth="1"/>
    <col min="15876" max="15876" width="5.25" style="153" customWidth="1"/>
    <col min="15877" max="15879" width="21.625" style="153" customWidth="1"/>
    <col min="15880" max="15880" width="3.125" style="153" customWidth="1"/>
    <col min="15881" max="16128" width="9" style="153"/>
    <col min="16129" max="16130" width="4.625" style="153" customWidth="1"/>
    <col min="16131" max="16131" width="25.5" style="153" customWidth="1"/>
    <col min="16132" max="16132" width="5.25" style="153" customWidth="1"/>
    <col min="16133" max="16135" width="21.625" style="153" customWidth="1"/>
    <col min="16136" max="16136" width="3.125" style="153" customWidth="1"/>
    <col min="16137" max="16384" width="9" style="153"/>
  </cols>
  <sheetData>
    <row r="1" spans="1:8" ht="8.1" customHeight="1" x14ac:dyDescent="0.15">
      <c r="A1" s="152"/>
      <c r="B1" s="152"/>
    </row>
    <row r="2" spans="1:8" ht="18.2" customHeight="1" x14ac:dyDescent="0.15">
      <c r="A2" s="152"/>
      <c r="B2" s="152"/>
      <c r="G2" s="833" t="s">
        <v>205</v>
      </c>
      <c r="H2" s="833"/>
    </row>
    <row r="3" spans="1:8" ht="27" customHeight="1" x14ac:dyDescent="0.15">
      <c r="A3" s="834" t="s">
        <v>338</v>
      </c>
      <c r="B3" s="834"/>
      <c r="C3" s="834"/>
      <c r="D3" s="834"/>
      <c r="E3" s="834"/>
      <c r="F3" s="834"/>
      <c r="G3" s="834"/>
      <c r="H3" s="834"/>
    </row>
    <row r="4" spans="1:8" ht="3.6" customHeight="1" x14ac:dyDescent="0.15">
      <c r="A4" s="154"/>
      <c r="B4" s="154"/>
      <c r="C4" s="154"/>
      <c r="D4" s="154"/>
      <c r="E4" s="154"/>
      <c r="F4" s="154"/>
      <c r="G4" s="154"/>
      <c r="H4" s="154"/>
    </row>
    <row r="5" spans="1:8" ht="36" customHeight="1" x14ac:dyDescent="0.15">
      <c r="A5" s="154"/>
      <c r="B5" s="155"/>
      <c r="C5" s="156" t="s">
        <v>102</v>
      </c>
      <c r="D5" s="155"/>
      <c r="E5" s="157"/>
      <c r="F5" s="157"/>
      <c r="G5" s="157"/>
      <c r="H5" s="158"/>
    </row>
    <row r="6" spans="1:8" ht="31.35" customHeight="1" x14ac:dyDescent="0.15">
      <c r="B6" s="159"/>
      <c r="C6" s="160" t="s">
        <v>339</v>
      </c>
      <c r="D6" s="835" t="s">
        <v>340</v>
      </c>
      <c r="E6" s="835"/>
      <c r="F6" s="835"/>
      <c r="G6" s="835"/>
      <c r="H6" s="836"/>
    </row>
    <row r="7" spans="1:8" ht="18.75" customHeight="1" x14ac:dyDescent="0.15">
      <c r="B7" s="159"/>
      <c r="C7" s="837" t="s">
        <v>202</v>
      </c>
      <c r="D7" s="837"/>
      <c r="E7" s="838"/>
      <c r="F7" s="839"/>
      <c r="G7" s="840" t="s">
        <v>203</v>
      </c>
      <c r="H7" s="841"/>
    </row>
    <row r="8" spans="1:8" ht="114.95" customHeight="1" x14ac:dyDescent="0.15">
      <c r="B8" s="851" t="s">
        <v>1051</v>
      </c>
      <c r="C8" s="842" t="s">
        <v>1052</v>
      </c>
      <c r="D8" s="843"/>
      <c r="E8" s="844"/>
      <c r="F8" s="844"/>
      <c r="G8" s="845" t="s">
        <v>204</v>
      </c>
      <c r="H8" s="846"/>
    </row>
    <row r="9" spans="1:8" ht="52.35" customHeight="1" x14ac:dyDescent="0.15">
      <c r="B9" s="852"/>
      <c r="C9" s="842" t="s">
        <v>341</v>
      </c>
      <c r="D9" s="843"/>
      <c r="E9" s="844"/>
      <c r="F9" s="844"/>
      <c r="G9" s="845" t="s">
        <v>204</v>
      </c>
      <c r="H9" s="846"/>
    </row>
    <row r="10" spans="1:8" ht="52.35" customHeight="1" x14ac:dyDescent="0.15">
      <c r="B10" s="853"/>
      <c r="C10" s="842" t="s">
        <v>342</v>
      </c>
      <c r="D10" s="843"/>
      <c r="E10" s="844"/>
      <c r="F10" s="844"/>
      <c r="G10" s="845" t="s">
        <v>204</v>
      </c>
      <c r="H10" s="846"/>
    </row>
    <row r="11" spans="1:8" ht="75.599999999999994" customHeight="1" x14ac:dyDescent="0.15">
      <c r="B11" s="847" t="s">
        <v>343</v>
      </c>
      <c r="C11" s="850" t="s">
        <v>344</v>
      </c>
      <c r="D11" s="843"/>
      <c r="E11" s="844"/>
      <c r="F11" s="844"/>
      <c r="G11" s="845" t="s">
        <v>204</v>
      </c>
      <c r="H11" s="846"/>
    </row>
    <row r="12" spans="1:8" ht="49.5" customHeight="1" x14ac:dyDescent="0.15">
      <c r="B12" s="848"/>
      <c r="C12" s="842" t="s">
        <v>345</v>
      </c>
      <c r="D12" s="843"/>
      <c r="E12" s="844"/>
      <c r="F12" s="844"/>
      <c r="G12" s="845" t="s">
        <v>204</v>
      </c>
      <c r="H12" s="846"/>
    </row>
    <row r="13" spans="1:8" ht="49.5" customHeight="1" x14ac:dyDescent="0.15">
      <c r="B13" s="848"/>
      <c r="C13" s="842" t="s">
        <v>346</v>
      </c>
      <c r="D13" s="843"/>
      <c r="E13" s="844"/>
      <c r="F13" s="844"/>
      <c r="G13" s="845" t="s">
        <v>204</v>
      </c>
      <c r="H13" s="846"/>
    </row>
    <row r="14" spans="1:8" ht="49.5" customHeight="1" x14ac:dyDescent="0.15">
      <c r="B14" s="849"/>
      <c r="C14" s="842" t="s">
        <v>347</v>
      </c>
      <c r="D14" s="843"/>
      <c r="E14" s="844"/>
      <c r="F14" s="844"/>
      <c r="G14" s="845" t="s">
        <v>204</v>
      </c>
      <c r="H14" s="846"/>
    </row>
    <row r="15" spans="1:8" ht="10.9" customHeight="1" x14ac:dyDescent="0.15">
      <c r="B15" s="161"/>
      <c r="C15" s="162"/>
      <c r="D15" s="163"/>
      <c r="E15" s="163"/>
      <c r="F15" s="163"/>
      <c r="G15" s="163"/>
      <c r="H15" s="164"/>
    </row>
    <row r="16" spans="1:8" ht="20.100000000000001" customHeight="1" x14ac:dyDescent="0.15">
      <c r="B16" s="165"/>
      <c r="C16" s="166"/>
      <c r="D16" s="855" t="s">
        <v>348</v>
      </c>
      <c r="E16" s="855"/>
      <c r="F16" s="167"/>
      <c r="G16" s="167"/>
      <c r="H16" s="168"/>
    </row>
    <row r="17" spans="2:10" ht="39.950000000000003" customHeight="1" x14ac:dyDescent="0.15">
      <c r="B17" s="165"/>
      <c r="C17" s="166"/>
      <c r="D17" s="169" t="s">
        <v>349</v>
      </c>
      <c r="E17" s="170" t="s">
        <v>350</v>
      </c>
      <c r="F17" s="171" t="s">
        <v>112</v>
      </c>
      <c r="G17" s="167"/>
      <c r="H17" s="168"/>
    </row>
    <row r="18" spans="2:10" ht="39.950000000000003" customHeight="1" x14ac:dyDescent="0.15">
      <c r="B18" s="165"/>
      <c r="C18" s="166"/>
      <c r="D18" s="169" t="s">
        <v>225</v>
      </c>
      <c r="E18" s="172" t="s">
        <v>351</v>
      </c>
      <c r="F18" s="171" t="s">
        <v>112</v>
      </c>
      <c r="G18" s="167"/>
      <c r="H18" s="168"/>
    </row>
    <row r="19" spans="2:10" ht="43.15" customHeight="1" x14ac:dyDescent="0.15">
      <c r="B19" s="165"/>
      <c r="C19" s="166"/>
      <c r="D19" s="169" t="s">
        <v>352</v>
      </c>
      <c r="E19" s="172" t="s">
        <v>353</v>
      </c>
      <c r="F19" s="171" t="s">
        <v>112</v>
      </c>
      <c r="G19" s="167"/>
      <c r="H19" s="168"/>
    </row>
    <row r="20" spans="2:10" ht="32.25" customHeight="1" x14ac:dyDescent="0.15">
      <c r="B20" s="165"/>
      <c r="C20" s="167"/>
      <c r="D20" s="167" t="s">
        <v>354</v>
      </c>
      <c r="E20" s="167"/>
      <c r="F20" s="167"/>
      <c r="G20" s="167"/>
      <c r="H20" s="168"/>
    </row>
    <row r="21" spans="2:10" ht="21.95" customHeight="1" x14ac:dyDescent="0.15">
      <c r="B21" s="165"/>
      <c r="C21" s="167"/>
      <c r="D21" s="856" t="s">
        <v>244</v>
      </c>
      <c r="E21" s="846"/>
      <c r="F21" s="173" t="s">
        <v>94</v>
      </c>
      <c r="G21" s="167"/>
      <c r="H21" s="168"/>
    </row>
    <row r="22" spans="2:10" ht="25.15" customHeight="1" x14ac:dyDescent="0.15">
      <c r="B22" s="165"/>
      <c r="C22" s="167"/>
      <c r="D22" s="856" t="s">
        <v>355</v>
      </c>
      <c r="E22" s="857"/>
      <c r="F22" s="173"/>
      <c r="G22" s="167"/>
      <c r="H22" s="168"/>
    </row>
    <row r="23" spans="2:10" ht="25.15" customHeight="1" x14ac:dyDescent="0.15">
      <c r="B23" s="165"/>
      <c r="C23" s="167"/>
      <c r="D23" s="856" t="s">
        <v>356</v>
      </c>
      <c r="E23" s="857"/>
      <c r="F23" s="174"/>
      <c r="G23" s="167"/>
      <c r="H23" s="168"/>
    </row>
    <row r="24" spans="2:10" ht="25.15" customHeight="1" x14ac:dyDescent="0.15">
      <c r="B24" s="165"/>
      <c r="C24" s="167"/>
      <c r="D24" s="856" t="s">
        <v>357</v>
      </c>
      <c r="E24" s="857"/>
      <c r="F24" s="174"/>
      <c r="G24" s="167"/>
      <c r="H24" s="168"/>
    </row>
    <row r="25" spans="2:10" x14ac:dyDescent="0.15">
      <c r="B25" s="175"/>
      <c r="C25" s="176"/>
      <c r="D25" s="176"/>
      <c r="E25" s="176"/>
      <c r="F25" s="176"/>
      <c r="G25" s="176"/>
      <c r="H25" s="177"/>
    </row>
    <row r="26" spans="2:10" ht="24.75" customHeight="1" x14ac:dyDescent="0.15">
      <c r="B26" s="178"/>
      <c r="C26" s="153" t="s">
        <v>247</v>
      </c>
    </row>
    <row r="27" spans="2:10" ht="24.75" customHeight="1" x14ac:dyDescent="0.15">
      <c r="B27" s="178"/>
      <c r="C27" s="854" t="s">
        <v>358</v>
      </c>
      <c r="D27" s="854"/>
      <c r="E27" s="854"/>
      <c r="F27" s="854"/>
      <c r="G27" s="854"/>
      <c r="H27" s="854"/>
      <c r="I27" s="854"/>
      <c r="J27" s="854"/>
    </row>
    <row r="28" spans="2:10" ht="13.5" customHeight="1" x14ac:dyDescent="0.15">
      <c r="B28" s="178"/>
      <c r="C28" s="179"/>
    </row>
    <row r="29" spans="2:10" x14ac:dyDescent="0.15">
      <c r="B29" s="178"/>
    </row>
    <row r="30" spans="2:10" x14ac:dyDescent="0.15">
      <c r="B30" s="178"/>
    </row>
    <row r="31" spans="2:10" x14ac:dyDescent="0.15">
      <c r="B31" s="178"/>
    </row>
    <row r="32" spans="2:10" x14ac:dyDescent="0.15">
      <c r="B32" s="178"/>
      <c r="D32" s="153" t="s">
        <v>359</v>
      </c>
    </row>
    <row r="33" spans="2:2" x14ac:dyDescent="0.15">
      <c r="B33" s="178"/>
    </row>
    <row r="34" spans="2:2" x14ac:dyDescent="0.15">
      <c r="B34" s="178"/>
    </row>
    <row r="35" spans="2:2" x14ac:dyDescent="0.15">
      <c r="B35" s="178"/>
    </row>
    <row r="36" spans="2:2" x14ac:dyDescent="0.15">
      <c r="B36" s="178"/>
    </row>
    <row r="37" spans="2:2" x14ac:dyDescent="0.15">
      <c r="B37" s="178"/>
    </row>
    <row r="38" spans="2:2" x14ac:dyDescent="0.15">
      <c r="B38" s="178"/>
    </row>
    <row r="39" spans="2:2" x14ac:dyDescent="0.15">
      <c r="B39" s="178"/>
    </row>
    <row r="40" spans="2:2" x14ac:dyDescent="0.15">
      <c r="B40" s="178"/>
    </row>
    <row r="41" spans="2:2" x14ac:dyDescent="0.15">
      <c r="B41" s="167"/>
    </row>
    <row r="42" spans="2:2" x14ac:dyDescent="0.15">
      <c r="B42" s="167"/>
    </row>
    <row r="43" spans="2:2" x14ac:dyDescent="0.15">
      <c r="B43" s="167"/>
    </row>
    <row r="44" spans="2:2" x14ac:dyDescent="0.15">
      <c r="B44" s="167"/>
    </row>
    <row r="45" spans="2:2" x14ac:dyDescent="0.15">
      <c r="B45" s="167"/>
    </row>
    <row r="46" spans="2:2" x14ac:dyDescent="0.15">
      <c r="B46" s="167"/>
    </row>
    <row r="47" spans="2:2" x14ac:dyDescent="0.15">
      <c r="B47" s="167"/>
    </row>
    <row r="48" spans="2:2" x14ac:dyDescent="0.15">
      <c r="B48" s="167"/>
    </row>
    <row r="49" spans="2:2" x14ac:dyDescent="0.15">
      <c r="B49" s="167"/>
    </row>
    <row r="50" spans="2:2" x14ac:dyDescent="0.15">
      <c r="B50" s="167"/>
    </row>
    <row r="51" spans="2:2" x14ac:dyDescent="0.15">
      <c r="B51" s="167"/>
    </row>
    <row r="52" spans="2:2" x14ac:dyDescent="0.15">
      <c r="B52" s="167"/>
    </row>
    <row r="53" spans="2:2" x14ac:dyDescent="0.15">
      <c r="B53" s="167"/>
    </row>
    <row r="54" spans="2:2" x14ac:dyDescent="0.15">
      <c r="B54" s="167"/>
    </row>
    <row r="55" spans="2:2" x14ac:dyDescent="0.15">
      <c r="B55" s="167"/>
    </row>
    <row r="56" spans="2:2" x14ac:dyDescent="0.15">
      <c r="B56" s="167"/>
    </row>
  </sheetData>
  <mergeCells count="27">
    <mergeCell ref="C27:J27"/>
    <mergeCell ref="G14:H14"/>
    <mergeCell ref="D16:E16"/>
    <mergeCell ref="D21:E21"/>
    <mergeCell ref="D22:E22"/>
    <mergeCell ref="D23:E23"/>
    <mergeCell ref="D24:E24"/>
    <mergeCell ref="C10:F10"/>
    <mergeCell ref="G10:H10"/>
    <mergeCell ref="B11:B14"/>
    <mergeCell ref="C11:F11"/>
    <mergeCell ref="G11:H11"/>
    <mergeCell ref="C12:F12"/>
    <mergeCell ref="G12:H12"/>
    <mergeCell ref="C13:F13"/>
    <mergeCell ref="G13:H13"/>
    <mergeCell ref="C14:F14"/>
    <mergeCell ref="B8:B10"/>
    <mergeCell ref="C8:F8"/>
    <mergeCell ref="G8:H8"/>
    <mergeCell ref="C9:F9"/>
    <mergeCell ref="G9:H9"/>
    <mergeCell ref="G2:H2"/>
    <mergeCell ref="A3:H3"/>
    <mergeCell ref="D6:H6"/>
    <mergeCell ref="C7:F7"/>
    <mergeCell ref="G7:H7"/>
  </mergeCells>
  <phoneticPr fontId="18"/>
  <printOptions horizontalCentered="1"/>
  <pageMargins left="0.55118110236220474" right="0.70866141732283472" top="0.98425196850393704" bottom="0.98425196850393704" header="0.51181102362204722" footer="0.51181102362204722"/>
  <pageSetup paperSize="9" scale="72" orientation="portrait" r:id="rId1"/>
  <headerFooter alignWithMargins="0">
    <oddHeader xml:space="preserve">&amp;R（別紙１０）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92C56-1D5F-4626-B2D2-D09FB17484E4}">
  <ds:schemaRefs>
    <ds:schemaRef ds:uri="http://schemas.microsoft.com/office/2006/metadata/properties"/>
    <ds:schemaRef ds:uri="http://purl.org/dc/dcmitype/"/>
    <ds:schemaRef ds:uri="http://purl.org/dc/elements/1.1/"/>
    <ds:schemaRef ds:uri="http://schemas.microsoft.com/office/2006/documentManagement/types"/>
    <ds:schemaRef ds:uri="8B97BE19-CDDD-400E-817A-CFDD13F7EC12"/>
    <ds:schemaRef ds:uri="http://www.w3.org/XML/1998/namespace"/>
    <ds:schemaRef ds:uri="http://schemas.openxmlformats.org/package/2006/metadata/core-properties"/>
    <ds:schemaRef ds:uri="49fb379b-7ad3-48d4-869f-1cfaa6257ad4"/>
    <ds:schemaRef ds:uri="http://purl.org/dc/te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17</vt:i4>
      </vt:variant>
    </vt:vector>
  </HeadingPairs>
  <TitlesOfParts>
    <vt:vector size="81" baseType="lpstr">
      <vt:lpstr>精神障害者地域移行特別加算（新規・共同生活援助）</vt:lpstr>
      <vt:lpstr>強度行動障害者地域移行支援加算（新規・共同生活援助）</vt:lpstr>
      <vt:lpstr>地域移行支援サービス費（Ⅰ）（新規・地域移行）</vt:lpstr>
      <vt:lpstr>延長支援（生活介護等）</vt:lpstr>
      <vt:lpstr>送迎加算（変更）</vt:lpstr>
      <vt:lpstr>通勤者生活支援加算（ＧＨ）</vt:lpstr>
      <vt:lpstr>通勤者生活支援加算（宿泊型自立訓練）</vt:lpstr>
      <vt:lpstr>地域移行・通勤者</vt:lpstr>
      <vt:lpstr>地域移行個別支援特別加算</vt:lpstr>
      <vt:lpstr>看護職員配置加算（生活訓練）</vt:lpstr>
      <vt:lpstr>移行準備支援体制加算（Ⅰ）</vt:lpstr>
      <vt:lpstr>移行準備支援体制加算（Ⅰ） (記載例)</vt:lpstr>
      <vt:lpstr>別３　視覚聴覚</vt:lpstr>
      <vt:lpstr>別７　食事提供・栄養管理体制</vt:lpstr>
      <vt:lpstr>社会生活支援特別加算（新規・就労系・訓練系サービス）</vt:lpstr>
      <vt:lpstr>サービス管理責任者配置等加算（新規）</vt:lpstr>
      <vt:lpstr>1-1特定事業所加算（居宅介護）</vt:lpstr>
      <vt:lpstr>1-2特定事業所加算（重度訪問介護）</vt:lpstr>
      <vt:lpstr>1-3特定事業所加算（同行援護）</vt:lpstr>
      <vt:lpstr>特定事業所加算（行動援護）</vt:lpstr>
      <vt:lpstr>特定事業所加算　届出様式（変更・相談支援）</vt:lpstr>
      <vt:lpstr>特定事業所加算　保存様式（相談支援）</vt:lpstr>
      <vt:lpstr>体制加算届出様式（新規・相談支援）</vt:lpstr>
      <vt:lpstr>人員配置体制加算（変更）</vt:lpstr>
      <vt:lpstr>人員配置体制（療養介護）</vt:lpstr>
      <vt:lpstr>福祉専門職員配置等加算（変更・短期入所以外）</vt:lpstr>
      <vt:lpstr>福祉専門職員配置等加算（新規・短期入所）</vt:lpstr>
      <vt:lpstr>栄養士・栄養マネ</vt:lpstr>
      <vt:lpstr>夜勤職員</vt:lpstr>
      <vt:lpstr>夜間看護</vt:lpstr>
      <vt:lpstr>看護職員配置加算（新規・共同生活援助）</vt:lpstr>
      <vt:lpstr>夜勤職員加配加算（新規・共同生活援助）</vt:lpstr>
      <vt:lpstr>夜間支援体制等加算（共同生活援助）</vt:lpstr>
      <vt:lpstr>夜間支援体制等加算　注釈付き</vt:lpstr>
      <vt:lpstr>夜間支援体制等加算(宿泊型自立訓練）</vt:lpstr>
      <vt:lpstr>夜間支援体制等加算　記入例（宿泊型自立訓練）</vt:lpstr>
      <vt:lpstr>夜間支援体制等加算　注釈付き（宿泊型自立訓練）</vt:lpstr>
      <vt:lpstr>就労移行支援体制加算（新規）</vt:lpstr>
      <vt:lpstr>9 就労研修修了</vt:lpstr>
      <vt:lpstr>9 就労研修（記載例）</vt:lpstr>
      <vt:lpstr>就労移行支援・基本報酬算定区分（新規）</vt:lpstr>
      <vt:lpstr>（別添）就労移行支援・基本報酬</vt:lpstr>
      <vt:lpstr>就労継続支援A型・基本報酬算定区分（新規）</vt:lpstr>
      <vt:lpstr>賃金向上達成指導員配置加算（新規）</vt:lpstr>
      <vt:lpstr>就労継続支援Ｂ型・基本報酬算定区分（新規）</vt:lpstr>
      <vt:lpstr>就労定着支援・基本報酬算定区分（新規）</vt:lpstr>
      <vt:lpstr>（別添１）就労定着支援・基本報酬</vt:lpstr>
      <vt:lpstr>（別添２）就労定着支援・基本報酬</vt:lpstr>
      <vt:lpstr>就労定着実績体制加算（新規）</vt:lpstr>
      <vt:lpstr>目標工賃達成指導員加算（就労継続支援Ｂ型）</vt:lpstr>
      <vt:lpstr>目標工賃達成指導員加算　記入例</vt:lpstr>
      <vt:lpstr>重度者支援体制加算</vt:lpstr>
      <vt:lpstr>重度障害者支援加算（短期入所）</vt:lpstr>
      <vt:lpstr>重度障害者支援加算（新規・生活介護）</vt:lpstr>
      <vt:lpstr>個別計画訓練支援加算（新規・自立訓練（生活訓練））</vt:lpstr>
      <vt:lpstr>重度障害者支援加算（施設入所支援）</vt:lpstr>
      <vt:lpstr>重度障害者支援加算（共同生活援助）</vt:lpstr>
      <vt:lpstr>重度障害者支援加算　記入例</vt:lpstr>
      <vt:lpstr>16 リハビリテーション加算</vt:lpstr>
      <vt:lpstr>平均区分別紙２</vt:lpstr>
      <vt:lpstr>平均区分別紙２ (記載例)</vt:lpstr>
      <vt:lpstr>医療連携体制加算（Ⅴ）</vt:lpstr>
      <vt:lpstr>医療連携体制加算（Ⅴ）　記入例</vt:lpstr>
      <vt:lpstr>Sheet1</vt:lpstr>
      <vt:lpstr>'サービス管理責任者配置等加算（新規）'!Print_Area</vt:lpstr>
      <vt:lpstr>'移行準備支援体制加算（Ⅰ）'!Print_Area</vt:lpstr>
      <vt:lpstr>'移行準備支援体制加算（Ⅰ） (記載例)'!Print_Area</vt:lpstr>
      <vt:lpstr>'就労移行支援・基本報酬算定区分（新規）'!Print_Area</vt:lpstr>
      <vt:lpstr>'就労継続支援A型・基本報酬算定区分（新規）'!Print_Area</vt:lpstr>
      <vt:lpstr>'就労継続支援Ｂ型・基本報酬算定区分（新規）'!Print_Area</vt:lpstr>
      <vt:lpstr>重度者支援体制加算!Print_Area</vt:lpstr>
      <vt:lpstr>'重度障害者支援加算（施設入所支援）'!Print_Area</vt:lpstr>
      <vt:lpstr>'人員配置体制加算（変更）'!Print_Area</vt:lpstr>
      <vt:lpstr>'精神障害者地域移行特別加算（新規・共同生活援助）'!Print_Area</vt:lpstr>
      <vt:lpstr>'賃金向上達成指導員配置加算（新規）'!Print_Area</vt:lpstr>
      <vt:lpstr>'福祉専門職員配置等加算（新規・短期入所）'!Print_Area</vt:lpstr>
      <vt:lpstr>平均区分別紙２!Print_Area</vt:lpstr>
      <vt:lpstr>'平均区分別紙２ (記載例)'!Print_Area</vt:lpstr>
      <vt:lpstr>'別３　視覚聴覚'!Print_Area</vt:lpstr>
      <vt:lpstr>'別７　食事提供・栄養管理体制'!Print_Area</vt:lpstr>
      <vt:lpstr>'目標工賃達成指導員加算（就労継続支援Ｂ型）'!Print_Area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定久 侑生</dc:creator>
  <cp:lastModifiedBy>鳥取県庁</cp:lastModifiedBy>
  <cp:lastPrinted>2018-11-05T05:56:06Z</cp:lastPrinted>
  <dcterms:created xsi:type="dcterms:W3CDTF">2018-04-02T03:03:44Z</dcterms:created>
  <dcterms:modified xsi:type="dcterms:W3CDTF">2018-11-05T06:05:35Z</dcterms:modified>
</cp:coreProperties>
</file>