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88" sheetId="1" r:id="rId1"/>
  </sheets>
  <definedNames>
    <definedName name="_xlnm.Print_Area" localSheetId="0">'88'!$A$1:$W$15</definedName>
  </definedNames>
  <calcPr fullCalcOnLoad="1"/>
</workbook>
</file>

<file path=xl/sharedStrings.xml><?xml version="1.0" encoding="utf-8"?>
<sst xmlns="http://schemas.openxmlformats.org/spreadsheetml/2006/main" count="54" uniqueCount="37">
  <si>
    <t>貨物車</t>
  </si>
  <si>
    <t>小型二輪車</t>
  </si>
  <si>
    <t>大型特殊車</t>
  </si>
  <si>
    <t>区分</t>
  </si>
  <si>
    <t>普通車</t>
  </si>
  <si>
    <t>小型四輪車</t>
  </si>
  <si>
    <t>小型三輪車</t>
  </si>
  <si>
    <t>平成</t>
  </si>
  <si>
    <t>13</t>
  </si>
  <si>
    <t>〃</t>
  </si>
  <si>
    <t>自家用</t>
  </si>
  <si>
    <t>営業用</t>
  </si>
  <si>
    <r>
      <t xml:space="preserve">   88  </t>
    </r>
    <r>
      <rPr>
        <b/>
        <sz val="10"/>
        <rFont val="ＭＳ 明朝"/>
        <family val="1"/>
      </rPr>
      <t xml:space="preserve"> </t>
    </r>
    <r>
      <rPr>
        <b/>
        <sz val="20"/>
        <rFont val="ＭＳ 明朝"/>
        <family val="1"/>
      </rPr>
      <t>車    種    別    自    動</t>
    </r>
  </si>
  <si>
    <t xml:space="preserve"> 車  台  数 </t>
  </si>
  <si>
    <t xml:space="preserve">   平成12～平成16年度末</t>
  </si>
  <si>
    <t>国土交通省「陸運統計要覧」</t>
  </si>
  <si>
    <t>区　分</t>
  </si>
  <si>
    <t>総  数</t>
  </si>
  <si>
    <t>バス</t>
  </si>
  <si>
    <t xml:space="preserve">乗  </t>
  </si>
  <si>
    <t xml:space="preserve">   用       車</t>
  </si>
  <si>
    <r>
      <t>軽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自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動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車</t>
    </r>
  </si>
  <si>
    <t>特  殊  用  途  車</t>
  </si>
  <si>
    <t>トレーラー</t>
  </si>
  <si>
    <t>小型車</t>
  </si>
  <si>
    <t>普 通 車</t>
  </si>
  <si>
    <t>小型車1)</t>
  </si>
  <si>
    <t>12</t>
  </si>
  <si>
    <t>年3月末</t>
  </si>
  <si>
    <t>年</t>
  </si>
  <si>
    <t>14</t>
  </si>
  <si>
    <t>15</t>
  </si>
  <si>
    <t>16</t>
  </si>
  <si>
    <t>１</t>
  </si>
  <si>
    <t>…</t>
  </si>
  <si>
    <t>２</t>
  </si>
  <si>
    <t>　注）　1)小型四輪車・小型三輪車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</si>
</sst>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#,##0_ ;[Red]\-#,##0\ "/>
    <numFmt numFmtId="185" formatCode="#,##0.0;&quot;▲ &quot;#,##0.0"/>
    <numFmt numFmtId="186" formatCode="0;&quot;▲ &quot;0"/>
    <numFmt numFmtId="187" formatCode="#,##0.00;&quot;▲ &quot;#,##0.00"/>
    <numFmt numFmtId="188" formatCode="_ * #\ ###\ ###\ ##0_ ;_ * \-#\ ###\ ###\ ##0_ ;_ * &quot;-&quot;_ ;_ @_ "/>
    <numFmt numFmtId="189" formatCode="#\ ###\ ###\ ##0\ ;\-#\ ###\ ###\ ##0\ "/>
    <numFmt numFmtId="190" formatCode="_ * #\ ###\ ###\ ##0_ ;_ * &quot;△&quot;#\ ###\ ###\ ##0_ ;_ * &quot;-&quot;_ ;_ @_ "/>
    <numFmt numFmtId="191" formatCode="_ * #\ ###\ ###\ ##0.0_ ;_ * \-#\ ###\ ###\ ##0.0_ ;_ * &quot;-&quot;_ ;_ @_ "/>
    <numFmt numFmtId="192" formatCode="_ * #\ ###\ ###\ ##0.0_ ;_ * &quot;△&quot;#\ ###\ ###\ ##0.0_ ;_ * &quot;-&quot;_ ;_ @_ "/>
    <numFmt numFmtId="193" formatCode="#,##0.0;&quot;△  &quot;#,##0.0"/>
    <numFmt numFmtId="194" formatCode="_ * #\ ###\ ###\ ##0;_ * \-#\ ###\ ###\ ##0;_ * &quot;-&quot;_ ;_ @_ "/>
    <numFmt numFmtId="195" formatCode="0\ "/>
    <numFmt numFmtId="196" formatCode="0\ _ "/>
    <numFmt numFmtId="197" formatCode="_ * #\ ###\ ###\ ##0.0_ ;_ * &quot;△ &quot;#\ ###\ ###\ ##0.0_ ;_ * &quot;-&quot;_ ;_ @_ "/>
    <numFmt numFmtId="198" formatCode="#,##0.0\ ;&quot;△  &quot;#,##0.0\ "/>
    <numFmt numFmtId="199" formatCode="_ * #\ ###\ ###\ ##0.0_ ;_ * &quot;△&quot;\ \ #\ ###\ ###\ ##0.0_ ;_ * &quot;-&quot;_ ;_ @_ "/>
    <numFmt numFmtId="200" formatCode="_ * #\ ###\ ###\ ##0.0_ ;_ * &quot;△&quot;\ #\ ###\ ###\ ##0.0_ ;_ * &quot;-&quot;_ ;_ @_ "/>
    <numFmt numFmtId="201" formatCode="_ * #,##0.0_ ;_ * \-#,##0.0_ ;_ * &quot;-&quot;?_ ;_ @_ "/>
    <numFmt numFmtId="202" formatCode="#,##0_ "/>
    <numFmt numFmtId="203" formatCode="0.0_);[Red]\(0.0\)"/>
    <numFmt numFmtId="204" formatCode="#,##0.0_ ;[Red]\-#,##0.0\ 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\r\)\ #,##0.0\ ;&quot;△  &quot;#,##0.0\ "/>
    <numFmt numFmtId="210" formatCode="\r\)\ \ #,##0.0\ ;&quot;△  &quot;#,##0.0\ 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10"/>
      <name val="ＭＳ 明朝"/>
      <family val="1"/>
    </font>
    <font>
      <b/>
      <sz val="20"/>
      <name val="ＭＳ 明朝"/>
      <family val="1"/>
    </font>
    <font>
      <sz val="11"/>
      <name val="ＭＳ 明朝"/>
      <family val="1"/>
    </font>
    <font>
      <b/>
      <sz val="2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20"/>
      <name val="太ミンA101"/>
      <family val="1"/>
    </font>
    <font>
      <b/>
      <sz val="22"/>
      <name val="太ミンA101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distributed" vertical="top"/>
    </xf>
    <xf numFmtId="0" fontId="6" fillId="0" borderId="1" xfId="0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vertical="top"/>
    </xf>
    <xf numFmtId="49" fontId="6" fillId="0" borderId="2" xfId="0" applyNumberFormat="1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6" fillId="0" borderId="4" xfId="0" applyNumberFormat="1" applyFont="1" applyBorder="1" applyAlignment="1">
      <alignment horizontal="distributed" vertical="center"/>
    </xf>
    <xf numFmtId="49" fontId="6" fillId="0" borderId="5" xfId="0" applyNumberFormat="1" applyFont="1" applyBorder="1" applyAlignment="1">
      <alignment horizontal="distributed" vertical="center"/>
    </xf>
    <xf numFmtId="49" fontId="6" fillId="0" borderId="6" xfId="0" applyNumberFormat="1" applyFont="1" applyBorder="1" applyAlignment="1">
      <alignment horizontal="distributed" vertical="center"/>
    </xf>
    <xf numFmtId="49" fontId="6" fillId="0" borderId="7" xfId="0" applyNumberFormat="1" applyFont="1" applyBorder="1" applyAlignment="1">
      <alignment horizontal="distributed" vertical="center"/>
    </xf>
    <xf numFmtId="49" fontId="6" fillId="0" borderId="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49" fontId="6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0" xfId="0" applyFont="1" applyAlignment="1">
      <alignment/>
    </xf>
    <xf numFmtId="49" fontId="6" fillId="0" borderId="9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6" fillId="0" borderId="11" xfId="0" applyNumberFormat="1" applyFont="1" applyBorder="1" applyAlignment="1">
      <alignment horizontal="distributed" vertical="center"/>
    </xf>
    <xf numFmtId="49" fontId="6" fillId="0" borderId="12" xfId="0" applyNumberFormat="1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38" fontId="6" fillId="0" borderId="0" xfId="17" applyFont="1" applyAlignment="1">
      <alignment horizontal="right"/>
    </xf>
    <xf numFmtId="38" fontId="6" fillId="0" borderId="0" xfId="17" applyFont="1" applyBorder="1" applyAlignment="1">
      <alignment horizontal="right"/>
    </xf>
    <xf numFmtId="181" fontId="6" fillId="0" borderId="0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180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180" fontId="6" fillId="0" borderId="17" xfId="0" applyNumberFormat="1" applyFont="1" applyBorder="1" applyAlignment="1">
      <alignment horizontal="center" vertical="center"/>
    </xf>
    <xf numFmtId="188" fontId="6" fillId="0" borderId="0" xfId="17" applyNumberFormat="1" applyFont="1" applyBorder="1" applyAlignment="1">
      <alignment horizontal="right" vertical="center"/>
    </xf>
    <xf numFmtId="38" fontId="6" fillId="0" borderId="0" xfId="17" applyFont="1" applyAlignment="1">
      <alignment horizontal="right" vertical="center"/>
    </xf>
    <xf numFmtId="188" fontId="6" fillId="0" borderId="0" xfId="17" applyNumberFormat="1" applyFont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8" fontId="6" fillId="0" borderId="0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80" fontId="6" fillId="0" borderId="0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80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180" fontId="14" fillId="0" borderId="17" xfId="0" applyNumberFormat="1" applyFont="1" applyBorder="1" applyAlignment="1">
      <alignment horizontal="center" vertical="center"/>
    </xf>
    <xf numFmtId="188" fontId="14" fillId="0" borderId="0" xfId="17" applyNumberFormat="1" applyFont="1" applyBorder="1" applyAlignment="1">
      <alignment horizontal="right" vertical="center"/>
    </xf>
    <xf numFmtId="38" fontId="14" fillId="0" borderId="0" xfId="17" applyFont="1" applyAlignment="1">
      <alignment horizontal="right" vertical="center"/>
    </xf>
    <xf numFmtId="188" fontId="14" fillId="0" borderId="0" xfId="17" applyNumberFormat="1" applyFont="1" applyAlignment="1">
      <alignment horizontal="right" vertical="center"/>
    </xf>
    <xf numFmtId="1" fontId="14" fillId="0" borderId="16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38" fontId="14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left"/>
    </xf>
    <xf numFmtId="180" fontId="14" fillId="0" borderId="17" xfId="0" applyNumberFormat="1" applyFont="1" applyBorder="1" applyAlignment="1">
      <alignment horizontal="left"/>
    </xf>
    <xf numFmtId="38" fontId="14" fillId="0" borderId="0" xfId="17" applyFont="1" applyBorder="1" applyAlignment="1">
      <alignment horizontal="right"/>
    </xf>
    <xf numFmtId="188" fontId="14" fillId="0" borderId="0" xfId="17" applyNumberFormat="1" applyFont="1" applyBorder="1" applyAlignment="1">
      <alignment horizontal="right"/>
    </xf>
    <xf numFmtId="188" fontId="6" fillId="0" borderId="0" xfId="17" applyNumberFormat="1" applyFont="1" applyAlignment="1">
      <alignment horizontal="right"/>
    </xf>
    <xf numFmtId="181" fontId="14" fillId="0" borderId="0" xfId="0" applyNumberFormat="1" applyFont="1" applyBorder="1" applyAlignment="1">
      <alignment horizontal="right"/>
    </xf>
    <xf numFmtId="188" fontId="14" fillId="0" borderId="0" xfId="0" applyNumberFormat="1" applyFont="1" applyBorder="1" applyAlignment="1">
      <alignment horizontal="right"/>
    </xf>
    <xf numFmtId="180" fontId="14" fillId="0" borderId="0" xfId="0" applyNumberFormat="1" applyFont="1" applyBorder="1" applyAlignment="1">
      <alignment horizontal="distributed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6" fillId="0" borderId="0" xfId="0" applyNumberFormat="1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horizontal="distributed" vertical="center"/>
    </xf>
    <xf numFmtId="180" fontId="6" fillId="0" borderId="17" xfId="0" applyNumberFormat="1" applyFont="1" applyFill="1" applyBorder="1" applyAlignment="1">
      <alignment horizontal="distributed" vertical="center"/>
    </xf>
    <xf numFmtId="41" fontId="6" fillId="0" borderId="0" xfId="17" applyNumberFormat="1" applyFont="1" applyFill="1" applyBorder="1" applyAlignment="1">
      <alignment horizontal="right" vertical="center"/>
    </xf>
    <xf numFmtId="188" fontId="6" fillId="0" borderId="0" xfId="17" applyNumberFormat="1" applyFont="1" applyFill="1" applyBorder="1" applyAlignment="1">
      <alignment horizontal="right" vertical="center"/>
    </xf>
    <xf numFmtId="38" fontId="6" fillId="0" borderId="0" xfId="17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1" fontId="6" fillId="0" borderId="17" xfId="17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180" fontId="6" fillId="0" borderId="1" xfId="0" applyNumberFormat="1" applyFont="1" applyBorder="1" applyAlignment="1">
      <alignment horizontal="distributed" vertical="center"/>
    </xf>
    <xf numFmtId="180" fontId="6" fillId="0" borderId="1" xfId="0" applyNumberFormat="1" applyFont="1" applyBorder="1" applyAlignment="1">
      <alignment horizontal="distributed"/>
    </xf>
    <xf numFmtId="180" fontId="6" fillId="0" borderId="18" xfId="0" applyNumberFormat="1" applyFont="1" applyBorder="1" applyAlignment="1">
      <alignment horizontal="distributed"/>
    </xf>
    <xf numFmtId="38" fontId="6" fillId="0" borderId="1" xfId="17" applyFont="1" applyBorder="1" applyAlignment="1">
      <alignment horizontal="right"/>
    </xf>
    <xf numFmtId="179" fontId="6" fillId="0" borderId="1" xfId="17" applyNumberFormat="1" applyFont="1" applyBorder="1" applyAlignment="1">
      <alignment horizontal="right"/>
    </xf>
    <xf numFmtId="181" fontId="6" fillId="0" borderId="1" xfId="0" applyNumberFormat="1" applyFont="1" applyBorder="1" applyAlignment="1">
      <alignment horizontal="right"/>
    </xf>
    <xf numFmtId="181" fontId="6" fillId="0" borderId="18" xfId="0" applyNumberFormat="1" applyFont="1" applyBorder="1" applyAlignment="1">
      <alignment horizontal="right"/>
    </xf>
    <xf numFmtId="38" fontId="6" fillId="0" borderId="1" xfId="0" applyNumberFormat="1" applyFont="1" applyBorder="1" applyAlignment="1">
      <alignment horizontal="center"/>
    </xf>
    <xf numFmtId="180" fontId="6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180" fontId="6" fillId="0" borderId="0" xfId="0" applyNumberFormat="1" applyFont="1" applyBorder="1" applyAlignment="1">
      <alignment horizontal="distributed" vertical="top"/>
    </xf>
    <xf numFmtId="180" fontId="6" fillId="0" borderId="0" xfId="0" applyNumberFormat="1" applyFont="1" applyBorder="1" applyAlignment="1">
      <alignment horizontal="distributed"/>
    </xf>
    <xf numFmtId="38" fontId="6" fillId="0" borderId="0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 horizontal="distributed" vertical="center"/>
    </xf>
    <xf numFmtId="179" fontId="6" fillId="0" borderId="0" xfId="17" applyNumberFormat="1" applyFont="1" applyBorder="1" applyAlignment="1">
      <alignment horizontal="right"/>
    </xf>
    <xf numFmtId="38" fontId="6" fillId="0" borderId="0" xfId="0" applyNumberFormat="1" applyFont="1" applyBorder="1" applyAlignment="1">
      <alignment horizontal="center" vertical="center"/>
    </xf>
    <xf numFmtId="179" fontId="14" fillId="0" borderId="0" xfId="17" applyNumberFormat="1" applyFont="1" applyBorder="1" applyAlignment="1">
      <alignment horizontal="right"/>
    </xf>
    <xf numFmtId="38" fontId="6" fillId="0" borderId="0" xfId="17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81" fontId="6" fillId="0" borderId="0" xfId="0" applyNumberFormat="1" applyFont="1" applyBorder="1" applyAlignment="1">
      <alignment/>
    </xf>
    <xf numFmtId="179" fontId="14" fillId="0" borderId="0" xfId="0" applyNumberFormat="1" applyFont="1" applyBorder="1" applyAlignment="1">
      <alignment horizontal="right"/>
    </xf>
    <xf numFmtId="181" fontId="6" fillId="0" borderId="0" xfId="0" applyNumberFormat="1" applyFont="1" applyBorder="1" applyAlignment="1">
      <alignment horizontal="right"/>
    </xf>
    <xf numFmtId="181" fontId="6" fillId="0" borderId="0" xfId="17" applyNumberFormat="1" applyFont="1" applyBorder="1" applyAlignment="1">
      <alignment horizontal="right"/>
    </xf>
    <xf numFmtId="185" fontId="6" fillId="0" borderId="0" xfId="17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38" fontId="6" fillId="0" borderId="0" xfId="17" applyFont="1" applyBorder="1" applyAlignment="1">
      <alignment/>
    </xf>
    <xf numFmtId="179" fontId="6" fillId="0" borderId="0" xfId="17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38" fontId="14" fillId="0" borderId="0" xfId="17" applyFont="1" applyBorder="1" applyAlignment="1">
      <alignment/>
    </xf>
    <xf numFmtId="185" fontId="14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 horizontal="left"/>
    </xf>
    <xf numFmtId="179" fontId="14" fillId="0" borderId="0" xfId="17" applyNumberFormat="1" applyFont="1" applyBorder="1" applyAlignment="1">
      <alignment/>
    </xf>
    <xf numFmtId="181" fontId="14" fillId="0" borderId="1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111121111"/>
  <dimension ref="A1:BI299"/>
  <sheetViews>
    <sheetView tabSelected="1" zoomScaleSheetLayoutView="8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W8" sqref="W8"/>
    </sheetView>
  </sheetViews>
  <sheetFormatPr defaultColWidth="9.00390625" defaultRowHeight="13.5"/>
  <cols>
    <col min="1" max="1" width="4.50390625" style="41" customWidth="1"/>
    <col min="2" max="2" width="2.375" style="41" customWidth="1"/>
    <col min="3" max="3" width="8.125" style="41" customWidth="1"/>
    <col min="4" max="4" width="0.875" style="41" customWidth="1"/>
    <col min="5" max="5" width="13.625" style="41" customWidth="1"/>
    <col min="6" max="7" width="12.50390625" style="41" customWidth="1"/>
    <col min="8" max="8" width="12.125" style="41" customWidth="1"/>
    <col min="9" max="9" width="11.125" style="41" customWidth="1"/>
    <col min="10" max="10" width="10.875" style="41" customWidth="1"/>
    <col min="11" max="11" width="11.50390625" style="41" customWidth="1"/>
    <col min="12" max="12" width="13.625" style="41" customWidth="1"/>
    <col min="13" max="13" width="0.875" style="41" customWidth="1"/>
    <col min="14" max="14" width="12.875" style="41" customWidth="1"/>
    <col min="15" max="15" width="14.00390625" style="41" customWidth="1"/>
    <col min="16" max="16" width="12.375" style="41" customWidth="1"/>
    <col min="17" max="17" width="14.50390625" style="41" customWidth="1"/>
    <col min="18" max="21" width="11.875" style="41" customWidth="1"/>
    <col min="22" max="23" width="4.125" style="41" customWidth="1"/>
    <col min="24" max="16384" width="9.00390625" style="41" customWidth="1"/>
  </cols>
  <sheetData>
    <row r="1" spans="5:61" s="1" customFormat="1" ht="24" customHeight="1">
      <c r="E1" s="2"/>
      <c r="F1" s="2"/>
      <c r="G1" s="3" t="s">
        <v>12</v>
      </c>
      <c r="H1" s="4"/>
      <c r="I1" s="4"/>
      <c r="J1" s="4"/>
      <c r="K1" s="4"/>
      <c r="L1" s="4"/>
      <c r="M1" s="5"/>
      <c r="N1" s="6" t="s">
        <v>13</v>
      </c>
      <c r="O1" s="6"/>
      <c r="P1" s="6"/>
      <c r="Q1" s="7" t="s">
        <v>14</v>
      </c>
      <c r="R1" s="8"/>
      <c r="S1" s="8"/>
      <c r="T1" s="9"/>
      <c r="U1" s="10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</row>
    <row r="2" spans="5:61" s="1" customFormat="1" ht="24" customHeight="1">
      <c r="E2" s="2"/>
      <c r="F2" s="2"/>
      <c r="G2" s="12"/>
      <c r="H2" s="13"/>
      <c r="I2" s="13"/>
      <c r="J2" s="13"/>
      <c r="K2" s="13"/>
      <c r="L2" s="13"/>
      <c r="M2" s="14"/>
      <c r="N2" s="15"/>
      <c r="O2" s="15"/>
      <c r="P2" s="15"/>
      <c r="Q2" s="15"/>
      <c r="R2" s="16"/>
      <c r="S2" s="17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</row>
    <row r="3" spans="1:61" s="21" customFormat="1" ht="21.75" customHeight="1" thickBot="1">
      <c r="A3" s="18"/>
      <c r="B3" s="18"/>
      <c r="C3" s="18"/>
      <c r="D3" s="18"/>
      <c r="E3" s="18"/>
      <c r="F3" s="18"/>
      <c r="G3" s="19"/>
      <c r="H3" s="19"/>
      <c r="I3" s="19"/>
      <c r="J3" s="19"/>
      <c r="K3" s="20"/>
      <c r="L3" s="20"/>
      <c r="N3" s="19"/>
      <c r="O3" s="19"/>
      <c r="P3" s="19"/>
      <c r="Q3" s="19"/>
      <c r="R3" s="22"/>
      <c r="S3" s="22"/>
      <c r="T3" s="23" t="s">
        <v>15</v>
      </c>
      <c r="U3" s="23"/>
      <c r="V3" s="23"/>
      <c r="W3" s="23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</row>
    <row r="4" spans="1:61" ht="28.5" customHeight="1" thickTop="1">
      <c r="A4" s="25" t="s">
        <v>16</v>
      </c>
      <c r="B4" s="25"/>
      <c r="C4" s="25"/>
      <c r="D4" s="26"/>
      <c r="E4" s="27" t="s">
        <v>17</v>
      </c>
      <c r="F4" s="28" t="s">
        <v>0</v>
      </c>
      <c r="G4" s="29"/>
      <c r="H4" s="29"/>
      <c r="I4" s="29"/>
      <c r="J4" s="30"/>
      <c r="K4" s="27" t="s">
        <v>18</v>
      </c>
      <c r="L4" s="31" t="s">
        <v>19</v>
      </c>
      <c r="M4" s="32"/>
      <c r="N4" s="33" t="s">
        <v>20</v>
      </c>
      <c r="O4" s="34"/>
      <c r="P4" s="35" t="s">
        <v>1</v>
      </c>
      <c r="Q4" s="35" t="s">
        <v>21</v>
      </c>
      <c r="R4" s="36" t="s">
        <v>22</v>
      </c>
      <c r="S4" s="37"/>
      <c r="T4" s="38"/>
      <c r="U4" s="35" t="s">
        <v>2</v>
      </c>
      <c r="V4" s="39" t="s">
        <v>3</v>
      </c>
      <c r="W4" s="40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</row>
    <row r="5" spans="1:61" ht="28.5" customHeight="1">
      <c r="A5" s="42"/>
      <c r="B5" s="42"/>
      <c r="C5" s="42"/>
      <c r="D5" s="43"/>
      <c r="E5" s="44"/>
      <c r="F5" s="45" t="s">
        <v>17</v>
      </c>
      <c r="G5" s="45" t="s">
        <v>4</v>
      </c>
      <c r="H5" s="46" t="s">
        <v>5</v>
      </c>
      <c r="I5" s="47" t="s">
        <v>6</v>
      </c>
      <c r="J5" s="46" t="s">
        <v>23</v>
      </c>
      <c r="K5" s="44"/>
      <c r="L5" s="48" t="s">
        <v>17</v>
      </c>
      <c r="M5" s="32"/>
      <c r="N5" s="49" t="s">
        <v>4</v>
      </c>
      <c r="O5" s="46" t="s">
        <v>24</v>
      </c>
      <c r="P5" s="50"/>
      <c r="Q5" s="50"/>
      <c r="R5" s="48" t="s">
        <v>17</v>
      </c>
      <c r="S5" s="51" t="s">
        <v>25</v>
      </c>
      <c r="T5" s="52" t="s">
        <v>26</v>
      </c>
      <c r="U5" s="50"/>
      <c r="V5" s="53"/>
      <c r="W5" s="54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</row>
    <row r="6" spans="1:61" s="63" customFormat="1" ht="7.5" customHeight="1">
      <c r="A6" s="55"/>
      <c r="B6" s="55"/>
      <c r="C6" s="55"/>
      <c r="D6" s="56"/>
      <c r="E6" s="57"/>
      <c r="F6" s="57"/>
      <c r="G6" s="57"/>
      <c r="H6" s="57"/>
      <c r="I6" s="58"/>
      <c r="J6" s="57"/>
      <c r="K6" s="57"/>
      <c r="L6" s="57"/>
      <c r="M6" s="59"/>
      <c r="N6" s="59"/>
      <c r="O6" s="59"/>
      <c r="P6" s="59"/>
      <c r="Q6" s="59"/>
      <c r="R6" s="59"/>
      <c r="S6" s="59"/>
      <c r="T6" s="59"/>
      <c r="U6" s="59"/>
      <c r="V6" s="60"/>
      <c r="W6" s="61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</row>
    <row r="7" spans="1:61" s="75" customFormat="1" ht="27" customHeight="1">
      <c r="A7" s="64" t="s">
        <v>7</v>
      </c>
      <c r="B7" s="65" t="s">
        <v>27</v>
      </c>
      <c r="C7" s="66" t="s">
        <v>28</v>
      </c>
      <c r="D7" s="67"/>
      <c r="E7" s="68">
        <v>428385</v>
      </c>
      <c r="F7" s="68">
        <v>35787</v>
      </c>
      <c r="G7" s="68">
        <v>12392</v>
      </c>
      <c r="H7" s="68">
        <v>23095</v>
      </c>
      <c r="I7" s="68">
        <v>6</v>
      </c>
      <c r="J7" s="69">
        <v>294</v>
      </c>
      <c r="K7" s="70">
        <v>1518</v>
      </c>
      <c r="L7" s="70">
        <v>190371</v>
      </c>
      <c r="M7" s="71"/>
      <c r="N7" s="70">
        <v>50112</v>
      </c>
      <c r="O7" s="70">
        <v>140259</v>
      </c>
      <c r="P7" s="72">
        <v>4117</v>
      </c>
      <c r="Q7" s="72">
        <v>187282</v>
      </c>
      <c r="R7" s="72">
        <v>7508</v>
      </c>
      <c r="S7" s="72">
        <v>5877</v>
      </c>
      <c r="T7" s="72">
        <v>1631</v>
      </c>
      <c r="U7" s="72">
        <v>1802</v>
      </c>
      <c r="V7" s="73" t="s">
        <v>27</v>
      </c>
      <c r="W7" s="74" t="s">
        <v>29</v>
      </c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</row>
    <row r="8" spans="1:61" s="75" customFormat="1" ht="27" customHeight="1">
      <c r="A8" s="76"/>
      <c r="B8" s="65" t="s">
        <v>8</v>
      </c>
      <c r="C8" s="76" t="s">
        <v>9</v>
      </c>
      <c r="D8" s="67"/>
      <c r="E8" s="68">
        <v>435734</v>
      </c>
      <c r="F8" s="68">
        <v>35386</v>
      </c>
      <c r="G8" s="68">
        <v>12454</v>
      </c>
      <c r="H8" s="68">
        <v>22626</v>
      </c>
      <c r="I8" s="68">
        <v>5</v>
      </c>
      <c r="J8" s="69">
        <v>301</v>
      </c>
      <c r="K8" s="70">
        <v>1512</v>
      </c>
      <c r="L8" s="70">
        <v>193120</v>
      </c>
      <c r="M8" s="71"/>
      <c r="N8" s="70">
        <v>54686</v>
      </c>
      <c r="O8" s="70">
        <v>138434</v>
      </c>
      <c r="P8" s="72">
        <v>4209</v>
      </c>
      <c r="Q8" s="72">
        <v>192029</v>
      </c>
      <c r="R8" s="72">
        <v>7617</v>
      </c>
      <c r="S8" s="72">
        <v>6010</v>
      </c>
      <c r="T8" s="72">
        <v>1607</v>
      </c>
      <c r="U8" s="72">
        <v>1861</v>
      </c>
      <c r="V8" s="73">
        <v>13</v>
      </c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</row>
    <row r="9" spans="1:61" s="75" customFormat="1" ht="21.75" customHeight="1">
      <c r="A9" s="76"/>
      <c r="B9" s="65" t="s">
        <v>30</v>
      </c>
      <c r="C9" s="76" t="s">
        <v>9</v>
      </c>
      <c r="D9" s="67"/>
      <c r="E9" s="68">
        <v>441305</v>
      </c>
      <c r="F9" s="68">
        <v>34590</v>
      </c>
      <c r="G9" s="68">
        <v>12388</v>
      </c>
      <c r="H9" s="68">
        <v>21902</v>
      </c>
      <c r="I9" s="68">
        <v>5</v>
      </c>
      <c r="J9" s="69">
        <v>295</v>
      </c>
      <c r="K9" s="68">
        <v>1475</v>
      </c>
      <c r="L9" s="68">
        <v>194698</v>
      </c>
      <c r="M9" s="70"/>
      <c r="N9" s="68">
        <v>58071</v>
      </c>
      <c r="O9" s="68">
        <v>136627</v>
      </c>
      <c r="P9" s="68">
        <v>4219</v>
      </c>
      <c r="Q9" s="68">
        <v>196887</v>
      </c>
      <c r="R9" s="68">
        <v>7561</v>
      </c>
      <c r="S9" s="68">
        <v>6010</v>
      </c>
      <c r="T9" s="68">
        <v>1551</v>
      </c>
      <c r="U9" s="68">
        <v>1875</v>
      </c>
      <c r="V9" s="77">
        <v>14</v>
      </c>
      <c r="W9" s="78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</row>
    <row r="10" spans="1:61" s="75" customFormat="1" ht="21.75" customHeight="1">
      <c r="A10" s="76"/>
      <c r="B10" s="65" t="s">
        <v>31</v>
      </c>
      <c r="C10" s="76" t="s">
        <v>9</v>
      </c>
      <c r="D10" s="67"/>
      <c r="E10" s="68">
        <v>446017</v>
      </c>
      <c r="F10" s="68">
        <v>33601</v>
      </c>
      <c r="G10" s="68">
        <v>12227</v>
      </c>
      <c r="H10" s="68">
        <v>21073</v>
      </c>
      <c r="I10" s="68">
        <v>5</v>
      </c>
      <c r="J10" s="69">
        <v>296</v>
      </c>
      <c r="K10" s="68">
        <v>1451</v>
      </c>
      <c r="L10" s="68">
        <v>196617</v>
      </c>
      <c r="M10" s="70"/>
      <c r="N10" s="68">
        <v>60517</v>
      </c>
      <c r="O10" s="68">
        <v>136100</v>
      </c>
      <c r="P10" s="68">
        <v>4220</v>
      </c>
      <c r="Q10" s="68">
        <v>200888</v>
      </c>
      <c r="R10" s="68">
        <v>7377</v>
      </c>
      <c r="S10" s="68">
        <v>5929</v>
      </c>
      <c r="T10" s="68">
        <v>1448</v>
      </c>
      <c r="U10" s="68">
        <v>1863</v>
      </c>
      <c r="V10" s="77">
        <v>15</v>
      </c>
      <c r="W10" s="78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</row>
    <row r="11" spans="1:61" s="88" customFormat="1" ht="21.75" customHeight="1">
      <c r="A11" s="79"/>
      <c r="B11" s="80" t="s">
        <v>32</v>
      </c>
      <c r="C11" s="79" t="s">
        <v>9</v>
      </c>
      <c r="D11" s="81"/>
      <c r="E11" s="82">
        <v>446017</v>
      </c>
      <c r="F11" s="82">
        <v>33601</v>
      </c>
      <c r="G11" s="82">
        <v>12048</v>
      </c>
      <c r="H11" s="82">
        <v>20286</v>
      </c>
      <c r="I11" s="82">
        <v>5</v>
      </c>
      <c r="J11" s="83">
        <v>287</v>
      </c>
      <c r="K11" s="82">
        <v>1441</v>
      </c>
      <c r="L11" s="82">
        <v>196750</v>
      </c>
      <c r="M11" s="84"/>
      <c r="N11" s="82">
        <v>62965</v>
      </c>
      <c r="O11" s="82">
        <v>133785</v>
      </c>
      <c r="P11" s="82">
        <v>4250</v>
      </c>
      <c r="Q11" s="82">
        <v>204969</v>
      </c>
      <c r="R11" s="82">
        <v>7377</v>
      </c>
      <c r="S11" s="82">
        <v>5854</v>
      </c>
      <c r="T11" s="82">
        <v>1390</v>
      </c>
      <c r="U11" s="82">
        <v>1854</v>
      </c>
      <c r="V11" s="85">
        <v>16</v>
      </c>
      <c r="W11" s="86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</row>
    <row r="12" spans="1:61" s="99" customFormat="1" ht="7.5" customHeight="1">
      <c r="A12" s="89"/>
      <c r="B12" s="90"/>
      <c r="C12" s="90"/>
      <c r="D12" s="91"/>
      <c r="E12" s="92"/>
      <c r="F12" s="93"/>
      <c r="G12" s="93"/>
      <c r="H12" s="93"/>
      <c r="I12" s="68"/>
      <c r="J12" s="57"/>
      <c r="K12" s="94"/>
      <c r="L12" s="94"/>
      <c r="M12" s="95"/>
      <c r="N12" s="94"/>
      <c r="O12" s="94"/>
      <c r="P12" s="96"/>
      <c r="Q12" s="96"/>
      <c r="R12" s="96"/>
      <c r="S12" s="96"/>
      <c r="T12" s="96"/>
      <c r="U12" s="96"/>
      <c r="V12" s="85"/>
      <c r="W12" s="97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</row>
    <row r="13" spans="1:61" s="111" customFormat="1" ht="27" customHeight="1">
      <c r="A13" s="100" t="s">
        <v>33</v>
      </c>
      <c r="B13" s="101" t="s">
        <v>10</v>
      </c>
      <c r="C13" s="101"/>
      <c r="D13" s="102"/>
      <c r="E13" s="103" t="s">
        <v>34</v>
      </c>
      <c r="F13" s="104">
        <f>SUM(G13:J13)</f>
        <v>28002</v>
      </c>
      <c r="G13" s="104">
        <v>7904</v>
      </c>
      <c r="H13" s="104">
        <v>20061</v>
      </c>
      <c r="I13" s="68">
        <v>5</v>
      </c>
      <c r="J13" s="105">
        <v>32</v>
      </c>
      <c r="K13" s="104">
        <v>811</v>
      </c>
      <c r="L13" s="104">
        <f>N13+O13</f>
        <v>195973</v>
      </c>
      <c r="M13" s="106"/>
      <c r="N13" s="107">
        <v>62926</v>
      </c>
      <c r="O13" s="107">
        <v>133047</v>
      </c>
      <c r="P13" s="103" t="s">
        <v>34</v>
      </c>
      <c r="Q13" s="103" t="s">
        <v>34</v>
      </c>
      <c r="R13" s="107">
        <f>S13+T13</f>
        <v>6262</v>
      </c>
      <c r="S13" s="107">
        <v>4911</v>
      </c>
      <c r="T13" s="107">
        <v>1351</v>
      </c>
      <c r="U13" s="103" t="s">
        <v>34</v>
      </c>
      <c r="V13" s="108" t="s">
        <v>33</v>
      </c>
      <c r="W13" s="109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</row>
    <row r="14" spans="1:23" s="110" customFormat="1" ht="27" customHeight="1">
      <c r="A14" s="100" t="s">
        <v>35</v>
      </c>
      <c r="B14" s="101" t="s">
        <v>11</v>
      </c>
      <c r="C14" s="101"/>
      <c r="D14" s="102"/>
      <c r="E14" s="103" t="s">
        <v>34</v>
      </c>
      <c r="F14" s="104">
        <f>SUM(G14:J14)</f>
        <v>4624</v>
      </c>
      <c r="G14" s="104">
        <v>4144</v>
      </c>
      <c r="H14" s="104">
        <v>225</v>
      </c>
      <c r="I14" s="68">
        <v>0</v>
      </c>
      <c r="J14" s="105">
        <v>255</v>
      </c>
      <c r="K14" s="104">
        <v>630</v>
      </c>
      <c r="L14" s="104">
        <f>N14+O14</f>
        <v>777</v>
      </c>
      <c r="M14" s="106"/>
      <c r="N14" s="107">
        <v>39</v>
      </c>
      <c r="O14" s="107">
        <v>738</v>
      </c>
      <c r="P14" s="103" t="s">
        <v>34</v>
      </c>
      <c r="Q14" s="103" t="s">
        <v>34</v>
      </c>
      <c r="R14" s="107">
        <f>S14+T14</f>
        <v>982</v>
      </c>
      <c r="S14" s="107">
        <v>943</v>
      </c>
      <c r="T14" s="107">
        <v>39</v>
      </c>
      <c r="U14" s="112" t="s">
        <v>34</v>
      </c>
      <c r="V14" s="113" t="s">
        <v>35</v>
      </c>
      <c r="W14" s="109"/>
    </row>
    <row r="15" spans="1:61" ht="7.5" customHeight="1" thickBot="1">
      <c r="A15" s="114"/>
      <c r="B15" s="115"/>
      <c r="C15" s="115"/>
      <c r="D15" s="116"/>
      <c r="E15" s="117"/>
      <c r="F15" s="117"/>
      <c r="G15" s="117"/>
      <c r="H15" s="117"/>
      <c r="I15" s="118"/>
      <c r="J15" s="117"/>
      <c r="K15" s="117"/>
      <c r="L15" s="117"/>
      <c r="M15" s="119"/>
      <c r="N15" s="117"/>
      <c r="O15" s="117"/>
      <c r="P15" s="119"/>
      <c r="Q15" s="119"/>
      <c r="R15" s="119"/>
      <c r="S15" s="119"/>
      <c r="T15" s="119"/>
      <c r="U15" s="120"/>
      <c r="V15" s="121"/>
      <c r="W15" s="114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</row>
    <row r="16" spans="1:61" s="99" customFormat="1" ht="18" customHeight="1" thickTop="1">
      <c r="A16" s="122" t="s">
        <v>36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95"/>
      <c r="N16" s="58"/>
      <c r="O16" s="58"/>
      <c r="P16" s="95"/>
      <c r="Q16" s="95"/>
      <c r="R16" s="95"/>
      <c r="S16" s="95"/>
      <c r="T16" s="95"/>
      <c r="U16" s="95"/>
      <c r="V16" s="89"/>
      <c r="W16" s="97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</row>
    <row r="17" spans="1:61" ht="13.5" customHeight="1">
      <c r="A17" s="124"/>
      <c r="B17" s="125"/>
      <c r="C17" s="125"/>
      <c r="D17" s="125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126"/>
      <c r="W17" s="127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</row>
    <row r="18" spans="1:61" ht="13.5" customHeight="1">
      <c r="A18" s="124"/>
      <c r="B18" s="125"/>
      <c r="C18" s="125"/>
      <c r="D18" s="125"/>
      <c r="E18" s="58"/>
      <c r="F18" s="58"/>
      <c r="G18" s="58"/>
      <c r="H18" s="58"/>
      <c r="I18" s="128"/>
      <c r="J18" s="58"/>
      <c r="K18" s="58"/>
      <c r="L18" s="58"/>
      <c r="M18" s="59"/>
      <c r="N18" s="59"/>
      <c r="O18" s="59"/>
      <c r="P18" s="59"/>
      <c r="Q18" s="59"/>
      <c r="R18" s="59"/>
      <c r="S18" s="59"/>
      <c r="T18" s="59"/>
      <c r="U18" s="59"/>
      <c r="V18" s="126"/>
      <c r="W18" s="127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</row>
    <row r="19" spans="1:61" ht="13.5" customHeight="1">
      <c r="A19" s="125"/>
      <c r="B19" s="125"/>
      <c r="C19" s="125"/>
      <c r="D19" s="125"/>
      <c r="E19" s="58"/>
      <c r="F19" s="58"/>
      <c r="G19" s="58"/>
      <c r="H19" s="58"/>
      <c r="I19" s="128"/>
      <c r="J19" s="58"/>
      <c r="K19" s="58"/>
      <c r="L19" s="58"/>
      <c r="M19" s="59"/>
      <c r="N19" s="58"/>
      <c r="O19" s="58"/>
      <c r="P19" s="59"/>
      <c r="Q19" s="59"/>
      <c r="R19" s="59"/>
      <c r="S19" s="59"/>
      <c r="T19" s="59"/>
      <c r="U19" s="59"/>
      <c r="V19" s="126"/>
      <c r="W19" s="127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</row>
    <row r="20" spans="1:61" ht="13.5" customHeight="1">
      <c r="A20" s="125"/>
      <c r="B20" s="125"/>
      <c r="C20" s="125"/>
      <c r="D20" s="125"/>
      <c r="E20" s="58"/>
      <c r="F20" s="58"/>
      <c r="G20" s="58"/>
      <c r="H20" s="58"/>
      <c r="I20" s="128"/>
      <c r="J20" s="58"/>
      <c r="K20" s="58"/>
      <c r="L20" s="58"/>
      <c r="M20" s="59"/>
      <c r="N20" s="58"/>
      <c r="O20" s="58"/>
      <c r="P20" s="59"/>
      <c r="Q20" s="59"/>
      <c r="R20" s="59"/>
      <c r="S20" s="59"/>
      <c r="T20" s="59"/>
      <c r="U20" s="59"/>
      <c r="V20" s="129"/>
      <c r="W20" s="10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</row>
    <row r="21" spans="1:61" ht="13.5" customHeight="1">
      <c r="A21" s="125"/>
      <c r="B21" s="125"/>
      <c r="C21" s="125"/>
      <c r="D21" s="125"/>
      <c r="E21" s="58"/>
      <c r="F21" s="58"/>
      <c r="G21" s="58"/>
      <c r="H21" s="58"/>
      <c r="I21" s="128"/>
      <c r="J21" s="58"/>
      <c r="K21" s="58"/>
      <c r="L21" s="58"/>
      <c r="M21" s="59"/>
      <c r="N21" s="58"/>
      <c r="O21" s="58"/>
      <c r="P21" s="59"/>
      <c r="Q21" s="59"/>
      <c r="R21" s="59"/>
      <c r="S21" s="59"/>
      <c r="T21" s="59"/>
      <c r="U21" s="59"/>
      <c r="V21" s="126"/>
      <c r="W21" s="127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</row>
    <row r="22" spans="1:61" ht="13.5" customHeight="1">
      <c r="A22" s="125"/>
      <c r="B22" s="125"/>
      <c r="C22" s="125"/>
      <c r="D22" s="125"/>
      <c r="E22" s="58"/>
      <c r="F22" s="58"/>
      <c r="G22" s="58"/>
      <c r="H22" s="58"/>
      <c r="I22" s="128"/>
      <c r="J22" s="58"/>
      <c r="K22" s="58"/>
      <c r="L22" s="58"/>
      <c r="M22" s="59"/>
      <c r="N22" s="58"/>
      <c r="O22" s="58"/>
      <c r="P22" s="59"/>
      <c r="Q22" s="59"/>
      <c r="R22" s="59"/>
      <c r="S22" s="59"/>
      <c r="T22" s="59"/>
      <c r="U22" s="59"/>
      <c r="V22" s="126"/>
      <c r="W22" s="127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</row>
    <row r="23" spans="1:61" s="99" customFormat="1" ht="13.5" customHeight="1">
      <c r="A23" s="125"/>
      <c r="B23" s="125"/>
      <c r="C23" s="125"/>
      <c r="D23" s="125"/>
      <c r="E23" s="92"/>
      <c r="F23" s="92"/>
      <c r="G23" s="92"/>
      <c r="H23" s="92"/>
      <c r="I23" s="130"/>
      <c r="J23" s="58"/>
      <c r="K23" s="58"/>
      <c r="L23" s="58"/>
      <c r="M23" s="95"/>
      <c r="N23" s="58"/>
      <c r="O23" s="58"/>
      <c r="P23" s="95"/>
      <c r="Q23" s="95"/>
      <c r="R23" s="95"/>
      <c r="S23" s="95"/>
      <c r="T23" s="95"/>
      <c r="U23" s="95"/>
      <c r="V23" s="89"/>
      <c r="W23" s="97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</row>
    <row r="24" spans="1:61" ht="13.5" customHeight="1">
      <c r="A24" s="125"/>
      <c r="B24" s="125"/>
      <c r="C24" s="125"/>
      <c r="D24" s="125"/>
      <c r="E24" s="58"/>
      <c r="F24" s="58"/>
      <c r="G24" s="58"/>
      <c r="H24" s="58"/>
      <c r="I24" s="128"/>
      <c r="J24" s="58"/>
      <c r="K24" s="58"/>
      <c r="L24" s="58"/>
      <c r="M24" s="59"/>
      <c r="N24" s="59"/>
      <c r="O24" s="59"/>
      <c r="P24" s="59"/>
      <c r="Q24" s="59"/>
      <c r="R24" s="59"/>
      <c r="S24" s="59"/>
      <c r="T24" s="59"/>
      <c r="U24" s="59"/>
      <c r="V24" s="126"/>
      <c r="W24" s="127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</row>
    <row r="25" spans="1:61" ht="13.5" customHeight="1">
      <c r="A25" s="125"/>
      <c r="B25" s="125"/>
      <c r="C25" s="125"/>
      <c r="D25" s="125"/>
      <c r="E25" s="58"/>
      <c r="F25" s="58"/>
      <c r="G25" s="58"/>
      <c r="H25" s="58"/>
      <c r="I25" s="128"/>
      <c r="J25" s="58"/>
      <c r="K25" s="58"/>
      <c r="L25" s="58"/>
      <c r="M25" s="59"/>
      <c r="N25" s="59"/>
      <c r="O25" s="59"/>
      <c r="P25" s="59"/>
      <c r="Q25" s="59"/>
      <c r="R25" s="59"/>
      <c r="S25" s="59"/>
      <c r="T25" s="59"/>
      <c r="U25" s="59"/>
      <c r="V25" s="126"/>
      <c r="W25" s="127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</row>
    <row r="26" spans="1:61" ht="13.5" customHeight="1">
      <c r="A26" s="125"/>
      <c r="B26" s="125"/>
      <c r="C26" s="125"/>
      <c r="D26" s="125"/>
      <c r="E26" s="131"/>
      <c r="F26" s="131"/>
      <c r="G26" s="58"/>
      <c r="H26" s="58"/>
      <c r="I26" s="128"/>
      <c r="J26" s="58"/>
      <c r="K26" s="58"/>
      <c r="L26" s="58"/>
      <c r="M26" s="59"/>
      <c r="N26" s="58"/>
      <c r="O26" s="58"/>
      <c r="P26" s="59"/>
      <c r="Q26" s="59"/>
      <c r="R26" s="59"/>
      <c r="S26" s="59"/>
      <c r="T26" s="59"/>
      <c r="U26" s="59"/>
      <c r="V26" s="126"/>
      <c r="W26" s="127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</row>
    <row r="27" spans="1:61" ht="13.5" customHeight="1">
      <c r="A27" s="125"/>
      <c r="B27" s="125"/>
      <c r="C27" s="125"/>
      <c r="D27" s="125"/>
      <c r="E27" s="59"/>
      <c r="F27" s="59"/>
      <c r="G27" s="59"/>
      <c r="H27" s="59"/>
      <c r="I27" s="132"/>
      <c r="J27" s="58"/>
      <c r="K27" s="58"/>
      <c r="L27" s="58"/>
      <c r="M27" s="59"/>
      <c r="N27" s="58"/>
      <c r="O27" s="58"/>
      <c r="P27" s="59"/>
      <c r="Q27" s="59"/>
      <c r="R27" s="59"/>
      <c r="S27" s="59"/>
      <c r="T27" s="59"/>
      <c r="U27" s="32"/>
      <c r="V27" s="10"/>
      <c r="W27" s="10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</row>
    <row r="28" spans="1:61" ht="13.5" customHeight="1">
      <c r="A28" s="125"/>
      <c r="B28" s="125"/>
      <c r="C28" s="125"/>
      <c r="D28" s="125"/>
      <c r="E28" s="133"/>
      <c r="F28" s="133"/>
      <c r="G28" s="59"/>
      <c r="H28" s="59"/>
      <c r="I28" s="132"/>
      <c r="J28" s="58"/>
      <c r="K28" s="58"/>
      <c r="L28" s="58"/>
      <c r="M28" s="59"/>
      <c r="N28" s="58"/>
      <c r="O28" s="58"/>
      <c r="P28" s="59"/>
      <c r="Q28" s="59"/>
      <c r="R28" s="59"/>
      <c r="S28" s="59"/>
      <c r="T28" s="59"/>
      <c r="U28" s="32"/>
      <c r="V28" s="127"/>
      <c r="W28" s="127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</row>
    <row r="29" spans="1:61" ht="13.5" customHeight="1">
      <c r="A29" s="125"/>
      <c r="B29" s="125"/>
      <c r="C29" s="125"/>
      <c r="D29" s="125"/>
      <c r="E29" s="59"/>
      <c r="F29" s="59"/>
      <c r="G29" s="59"/>
      <c r="H29" s="59"/>
      <c r="I29" s="132"/>
      <c r="J29" s="58"/>
      <c r="K29" s="58"/>
      <c r="L29" s="58"/>
      <c r="M29" s="59"/>
      <c r="N29" s="58"/>
      <c r="O29" s="58"/>
      <c r="P29" s="59"/>
      <c r="Q29" s="59"/>
      <c r="R29" s="59"/>
      <c r="S29" s="59"/>
      <c r="T29" s="59"/>
      <c r="U29" s="32"/>
      <c r="V29" s="127"/>
      <c r="W29" s="127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</row>
    <row r="30" spans="1:61" s="99" customFormat="1" ht="13.5" customHeight="1">
      <c r="A30" s="125"/>
      <c r="B30" s="125"/>
      <c r="C30" s="125"/>
      <c r="D30" s="125"/>
      <c r="E30" s="95"/>
      <c r="F30" s="95"/>
      <c r="G30" s="95"/>
      <c r="H30" s="95"/>
      <c r="I30" s="134"/>
      <c r="J30" s="58"/>
      <c r="K30" s="58"/>
      <c r="L30" s="58"/>
      <c r="M30" s="95"/>
      <c r="N30" s="58"/>
      <c r="O30" s="58"/>
      <c r="P30" s="95"/>
      <c r="Q30" s="95"/>
      <c r="R30" s="95"/>
      <c r="S30" s="95"/>
      <c r="T30" s="95"/>
      <c r="U30" s="98"/>
      <c r="V30" s="97"/>
      <c r="W30" s="97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</row>
    <row r="31" spans="1:61" ht="13.5" customHeight="1">
      <c r="A31" s="125"/>
      <c r="B31" s="125"/>
      <c r="C31" s="125"/>
      <c r="D31" s="125"/>
      <c r="E31" s="59"/>
      <c r="F31" s="59"/>
      <c r="G31" s="59"/>
      <c r="H31" s="59"/>
      <c r="I31" s="132"/>
      <c r="J31" s="59"/>
      <c r="K31" s="59"/>
      <c r="L31" s="59"/>
      <c r="M31" s="59"/>
      <c r="N31" s="135"/>
      <c r="O31" s="59"/>
      <c r="P31" s="59"/>
      <c r="Q31" s="136"/>
      <c r="R31" s="136"/>
      <c r="S31" s="136"/>
      <c r="T31" s="136"/>
      <c r="U31" s="32"/>
      <c r="V31" s="10"/>
      <c r="W31" s="10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</row>
    <row r="32" spans="1:61" ht="13.5" customHeight="1">
      <c r="A32" s="125"/>
      <c r="B32" s="125"/>
      <c r="C32" s="125"/>
      <c r="D32" s="125"/>
      <c r="E32" s="133"/>
      <c r="F32" s="133"/>
      <c r="G32" s="59"/>
      <c r="H32" s="59"/>
      <c r="I32" s="132"/>
      <c r="J32" s="59"/>
      <c r="K32" s="59"/>
      <c r="L32" s="59"/>
      <c r="M32" s="59"/>
      <c r="N32" s="135"/>
      <c r="O32" s="59"/>
      <c r="P32" s="59"/>
      <c r="Q32" s="136"/>
      <c r="R32" s="136"/>
      <c r="S32" s="136"/>
      <c r="T32" s="136"/>
      <c r="U32" s="32"/>
      <c r="V32" s="127"/>
      <c r="W32" s="127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</row>
    <row r="33" spans="1:61" ht="13.5" customHeight="1">
      <c r="A33" s="125"/>
      <c r="B33" s="125"/>
      <c r="C33" s="125"/>
      <c r="D33" s="125"/>
      <c r="E33" s="59"/>
      <c r="F33" s="58"/>
      <c r="G33" s="58"/>
      <c r="H33" s="58"/>
      <c r="I33" s="128"/>
      <c r="J33" s="58"/>
      <c r="K33" s="58"/>
      <c r="L33" s="58"/>
      <c r="M33" s="59"/>
      <c r="N33" s="137"/>
      <c r="O33" s="58"/>
      <c r="P33" s="59"/>
      <c r="Q33" s="59"/>
      <c r="R33" s="59"/>
      <c r="S33" s="59"/>
      <c r="T33" s="59"/>
      <c r="U33" s="32"/>
      <c r="V33" s="127"/>
      <c r="W33" s="127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</row>
    <row r="34" spans="1:61" ht="13.5" customHeight="1">
      <c r="A34" s="125"/>
      <c r="B34" s="125"/>
      <c r="C34" s="125"/>
      <c r="D34" s="125"/>
      <c r="E34" s="59"/>
      <c r="F34" s="58"/>
      <c r="G34" s="58"/>
      <c r="H34" s="58"/>
      <c r="I34" s="128"/>
      <c r="J34" s="58"/>
      <c r="K34" s="58"/>
      <c r="L34" s="58"/>
      <c r="M34" s="59"/>
      <c r="N34" s="137"/>
      <c r="O34" s="58"/>
      <c r="P34" s="59"/>
      <c r="Q34" s="59"/>
      <c r="R34" s="59"/>
      <c r="S34" s="59"/>
      <c r="T34" s="59"/>
      <c r="U34" s="32"/>
      <c r="V34" s="127"/>
      <c r="W34" s="127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</row>
    <row r="35" spans="1:61" ht="13.5" customHeight="1">
      <c r="A35" s="125"/>
      <c r="B35" s="125"/>
      <c r="C35" s="125"/>
      <c r="D35" s="125"/>
      <c r="E35" s="59"/>
      <c r="F35" s="58"/>
      <c r="G35" s="58"/>
      <c r="H35" s="58"/>
      <c r="I35" s="128"/>
      <c r="J35" s="58"/>
      <c r="K35" s="58"/>
      <c r="L35" s="58"/>
      <c r="M35" s="59"/>
      <c r="N35" s="138"/>
      <c r="O35" s="58"/>
      <c r="P35" s="59"/>
      <c r="Q35" s="59"/>
      <c r="R35" s="59"/>
      <c r="S35" s="59"/>
      <c r="T35" s="59"/>
      <c r="U35" s="32"/>
      <c r="V35" s="10"/>
      <c r="W35" s="10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</row>
    <row r="36" spans="1:61" ht="13.5" customHeight="1">
      <c r="A36" s="125"/>
      <c r="B36" s="125"/>
      <c r="C36" s="125"/>
      <c r="D36" s="125"/>
      <c r="E36" s="32"/>
      <c r="F36" s="139"/>
      <c r="G36" s="139"/>
      <c r="H36" s="139"/>
      <c r="I36" s="140"/>
      <c r="J36" s="139"/>
      <c r="K36" s="139"/>
      <c r="L36" s="139"/>
      <c r="M36" s="32"/>
      <c r="N36" s="141"/>
      <c r="O36" s="139"/>
      <c r="P36" s="59"/>
      <c r="Q36" s="59"/>
      <c r="R36" s="59"/>
      <c r="S36" s="59"/>
      <c r="T36" s="59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</row>
    <row r="37" spans="1:61" s="99" customFormat="1" ht="13.5" customHeight="1">
      <c r="A37" s="125"/>
      <c r="B37" s="125"/>
      <c r="C37" s="125"/>
      <c r="D37" s="125"/>
      <c r="E37" s="98"/>
      <c r="F37" s="142"/>
      <c r="G37" s="142"/>
      <c r="H37" s="142"/>
      <c r="I37" s="98"/>
      <c r="J37" s="142"/>
      <c r="K37" s="142"/>
      <c r="L37" s="142"/>
      <c r="M37" s="98"/>
      <c r="N37" s="143"/>
      <c r="O37" s="142"/>
      <c r="P37" s="95"/>
      <c r="Q37" s="95"/>
      <c r="R37" s="95"/>
      <c r="S37" s="95"/>
      <c r="T37" s="95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</row>
    <row r="38" spans="1:61" ht="13.5" customHeight="1">
      <c r="A38" s="125"/>
      <c r="B38" s="125"/>
      <c r="C38" s="125"/>
      <c r="D38" s="12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</row>
    <row r="39" spans="1:61" ht="13.5" customHeight="1">
      <c r="A39" s="125"/>
      <c r="B39" s="125"/>
      <c r="C39" s="125"/>
      <c r="D39" s="125"/>
      <c r="E39" s="32"/>
      <c r="F39" s="32"/>
      <c r="G39" s="32"/>
      <c r="H39" s="32"/>
      <c r="I39" s="144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</row>
    <row r="40" spans="1:61" ht="13.5" customHeight="1">
      <c r="A40" s="125"/>
      <c r="B40" s="125"/>
      <c r="C40" s="125"/>
      <c r="D40" s="125"/>
      <c r="E40" s="32"/>
      <c r="F40" s="139"/>
      <c r="G40" s="139"/>
      <c r="H40" s="139"/>
      <c r="I40" s="140"/>
      <c r="J40" s="58"/>
      <c r="K40" s="58"/>
      <c r="L40" s="58"/>
      <c r="M40" s="32"/>
      <c r="N40" s="58"/>
      <c r="O40" s="58"/>
      <c r="P40" s="59"/>
      <c r="Q40" s="59"/>
      <c r="R40" s="59"/>
      <c r="S40" s="59"/>
      <c r="T40" s="59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</row>
    <row r="41" spans="1:61" ht="13.5" customHeight="1">
      <c r="A41" s="125"/>
      <c r="B41" s="125"/>
      <c r="C41" s="125"/>
      <c r="D41" s="125"/>
      <c r="E41" s="32"/>
      <c r="F41" s="139"/>
      <c r="G41" s="139"/>
      <c r="H41" s="139"/>
      <c r="I41" s="140"/>
      <c r="J41" s="58"/>
      <c r="K41" s="58"/>
      <c r="L41" s="58"/>
      <c r="M41" s="32"/>
      <c r="N41" s="58"/>
      <c r="O41" s="58"/>
      <c r="P41" s="59"/>
      <c r="Q41" s="59"/>
      <c r="R41" s="59"/>
      <c r="S41" s="59"/>
      <c r="T41" s="59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</row>
    <row r="42" spans="1:61" ht="13.5" customHeight="1">
      <c r="A42" s="125"/>
      <c r="B42" s="125"/>
      <c r="C42" s="125"/>
      <c r="D42" s="125"/>
      <c r="E42" s="32"/>
      <c r="F42" s="139"/>
      <c r="G42" s="139"/>
      <c r="H42" s="139"/>
      <c r="I42" s="140"/>
      <c r="J42" s="58"/>
      <c r="K42" s="58"/>
      <c r="L42" s="58"/>
      <c r="M42" s="32"/>
      <c r="N42" s="58"/>
      <c r="O42" s="58"/>
      <c r="P42" s="59"/>
      <c r="Q42" s="59"/>
      <c r="R42" s="59"/>
      <c r="S42" s="59"/>
      <c r="T42" s="59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</row>
    <row r="43" spans="1:61" ht="13.5" customHeight="1">
      <c r="A43" s="145"/>
      <c r="B43" s="146"/>
      <c r="C43" s="146"/>
      <c r="D43" s="146"/>
      <c r="E43" s="32"/>
      <c r="F43" s="139"/>
      <c r="G43" s="139"/>
      <c r="H43" s="139"/>
      <c r="I43" s="140"/>
      <c r="J43" s="58"/>
      <c r="K43" s="58"/>
      <c r="L43" s="58"/>
      <c r="M43" s="32"/>
      <c r="N43" s="58"/>
      <c r="O43" s="58"/>
      <c r="P43" s="59"/>
      <c r="Q43" s="59"/>
      <c r="R43" s="59"/>
      <c r="S43" s="59"/>
      <c r="T43" s="59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</row>
    <row r="44" spans="1:61" s="99" customFormat="1" ht="13.5" customHeight="1" thickBot="1">
      <c r="A44" s="89"/>
      <c r="B44" s="90"/>
      <c r="C44" s="90"/>
      <c r="D44" s="90"/>
      <c r="E44" s="98"/>
      <c r="F44" s="142"/>
      <c r="G44" s="142"/>
      <c r="H44" s="142"/>
      <c r="I44" s="147"/>
      <c r="J44" s="58"/>
      <c r="K44" s="58"/>
      <c r="L44" s="58"/>
      <c r="M44" s="98"/>
      <c r="N44" s="58"/>
      <c r="O44" s="58"/>
      <c r="P44" s="95"/>
      <c r="Q44" s="95"/>
      <c r="R44" s="95"/>
      <c r="S44" s="95"/>
      <c r="T44" s="14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</row>
    <row r="45" spans="1:61" ht="14.25" thickTop="1">
      <c r="A45" s="32"/>
      <c r="B45" s="6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</row>
    <row r="46" spans="1:20" ht="13.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19" ht="13.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13.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13.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3.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ht="13.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ht="13.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1:19" ht="13.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1:19" ht="13.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</row>
    <row r="55" spans="1:19" ht="13.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1:19" ht="13.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1:19" ht="13.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1:19" ht="13.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1:19" ht="13.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1:19" ht="13.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1:19" ht="13.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1:19" ht="13.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1:19" ht="13.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1:19" ht="13.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</row>
    <row r="65" spans="1:19" ht="13.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1:19" ht="13.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spans="1:19" ht="13.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</row>
    <row r="68" spans="1:19" ht="13.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</row>
    <row r="69" spans="1:19" ht="13.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</row>
    <row r="70" spans="1:19" ht="13.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</row>
    <row r="71" spans="1:19" ht="13.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</row>
    <row r="72" spans="1:19" ht="13.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1:19" ht="13.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1:19" ht="13.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</row>
    <row r="75" spans="1:19" ht="13.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</row>
    <row r="76" spans="1:19" ht="13.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</row>
    <row r="77" spans="1:19" ht="13.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</row>
    <row r="78" spans="1:19" ht="13.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</row>
    <row r="79" spans="1:19" ht="13.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</row>
    <row r="80" spans="1:19" ht="13.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</row>
    <row r="81" spans="1:19" ht="13.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</row>
    <row r="82" spans="1:19" ht="13.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</row>
    <row r="83" spans="1:19" ht="13.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</row>
    <row r="84" spans="1:19" ht="13.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</row>
    <row r="85" spans="1:19" ht="13.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</row>
    <row r="86" spans="1:19" ht="13.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</row>
    <row r="87" spans="1:19" ht="13.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</row>
    <row r="88" spans="1:19" ht="13.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</row>
    <row r="89" spans="1:19" ht="13.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</row>
    <row r="90" spans="1:19" ht="13.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</row>
    <row r="91" spans="1:19" ht="13.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</row>
    <row r="92" spans="1:19" ht="13.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</row>
    <row r="93" spans="1:19" ht="13.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</row>
    <row r="94" spans="1:19" ht="13.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</row>
    <row r="95" spans="1:19" ht="13.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</row>
    <row r="96" spans="1:19" ht="13.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</row>
    <row r="97" spans="1:19" ht="13.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</row>
    <row r="98" spans="1:19" ht="13.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</row>
    <row r="99" spans="1:19" ht="13.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</row>
    <row r="100" spans="1:19" ht="13.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</row>
    <row r="101" spans="1:19" ht="13.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</row>
    <row r="102" spans="1:19" ht="13.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</row>
    <row r="103" spans="1:19" ht="13.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</row>
    <row r="104" spans="1:19" ht="13.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</row>
    <row r="105" spans="1:19" ht="13.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</row>
    <row r="106" spans="1:19" ht="13.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</row>
    <row r="107" spans="1:19" ht="13.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</row>
    <row r="108" spans="1:19" ht="13.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</row>
    <row r="109" spans="1:19" ht="13.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</row>
    <row r="110" spans="1:19" ht="13.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</row>
    <row r="111" spans="1:19" ht="13.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</row>
    <row r="112" spans="1:19" ht="13.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</row>
    <row r="113" spans="1:19" ht="13.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</row>
    <row r="114" spans="1:19" ht="13.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</row>
    <row r="115" spans="1:19" ht="13.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</row>
    <row r="116" spans="1:19" ht="13.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</row>
    <row r="117" spans="1:19" ht="13.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</row>
    <row r="118" spans="1:19" ht="13.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</row>
    <row r="119" spans="1:19" ht="13.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</row>
    <row r="120" spans="1:19" ht="13.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</row>
    <row r="121" spans="1:19" ht="13.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</row>
    <row r="122" spans="1:19" ht="13.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</row>
    <row r="123" spans="1:19" ht="13.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</row>
    <row r="124" spans="1:19" ht="13.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</row>
    <row r="125" spans="1:19" ht="13.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</row>
    <row r="126" spans="1:19" ht="13.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</row>
    <row r="127" spans="1:19" ht="13.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</row>
    <row r="128" spans="1:19" ht="13.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</row>
    <row r="129" spans="1:19" ht="13.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</row>
    <row r="130" spans="1:19" ht="13.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</row>
    <row r="131" spans="1:19" ht="13.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</row>
    <row r="132" spans="1:19" ht="13.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</row>
    <row r="133" spans="1:19" ht="13.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</row>
    <row r="134" spans="1:19" ht="13.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</row>
    <row r="135" spans="1:19" ht="13.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</row>
    <row r="136" spans="1:19" ht="13.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</row>
    <row r="137" spans="1:19" ht="13.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</row>
    <row r="138" spans="1:19" ht="13.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</row>
    <row r="139" spans="1:19" ht="13.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</row>
    <row r="140" spans="1:19" ht="13.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</row>
    <row r="141" spans="1:19" ht="13.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</row>
    <row r="142" spans="1:19" ht="13.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</row>
    <row r="143" spans="1:19" ht="13.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1:19" ht="13.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</row>
    <row r="145" spans="1:19" ht="13.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</row>
    <row r="146" spans="1:19" ht="13.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</row>
    <row r="147" spans="1:19" ht="13.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3.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3.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</row>
    <row r="150" spans="1:19" ht="13.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</row>
    <row r="151" spans="1:19" ht="13.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</row>
    <row r="152" spans="1:19" ht="13.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</row>
    <row r="153" spans="1:19" ht="13.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</row>
    <row r="154" spans="1:19" ht="13.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</row>
    <row r="155" spans="1:19" ht="13.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</row>
    <row r="156" spans="1:19" ht="13.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</row>
    <row r="157" spans="1:19" ht="13.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</row>
    <row r="158" spans="1:19" ht="13.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</row>
    <row r="159" spans="1:19" ht="13.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</row>
    <row r="160" spans="1:19" ht="13.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</row>
    <row r="161" spans="1:19" ht="13.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</row>
    <row r="162" spans="1:19" ht="13.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</row>
    <row r="163" spans="1:19" ht="13.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</row>
    <row r="164" spans="1:19" ht="13.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</row>
    <row r="165" spans="1:19" ht="13.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</row>
    <row r="166" spans="1:19" ht="13.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</row>
    <row r="167" spans="1:19" ht="13.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</row>
    <row r="168" spans="1:19" ht="13.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</row>
    <row r="169" spans="1:19" ht="13.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</row>
    <row r="170" spans="1:19" ht="13.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</row>
    <row r="171" spans="1:19" ht="13.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</row>
    <row r="172" spans="1:19" ht="13.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</row>
    <row r="173" spans="1:19" ht="13.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</row>
    <row r="174" spans="1:19" ht="13.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</row>
    <row r="175" spans="1:19" ht="13.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</row>
    <row r="176" spans="1:19" ht="13.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</row>
    <row r="177" spans="1:19" ht="13.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</row>
    <row r="178" spans="1:19" ht="13.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</row>
    <row r="179" spans="1:19" ht="13.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</row>
    <row r="180" spans="1:19" ht="13.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</row>
    <row r="181" spans="1:19" ht="13.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</row>
    <row r="182" spans="1:19" ht="13.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</row>
    <row r="183" spans="1:19" ht="13.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</row>
    <row r="184" spans="1:19" ht="13.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</row>
    <row r="185" spans="1:19" ht="13.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</row>
    <row r="186" spans="1:19" ht="13.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</row>
    <row r="187" spans="1:19" ht="13.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</row>
    <row r="188" spans="1:19" ht="13.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</row>
    <row r="189" spans="1:19" ht="13.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</row>
    <row r="190" spans="1:19" ht="13.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</row>
    <row r="191" spans="1:19" ht="13.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</row>
    <row r="192" spans="1:19" ht="13.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</row>
    <row r="193" spans="1:19" ht="13.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</row>
    <row r="194" spans="1:19" ht="13.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</row>
    <row r="195" spans="1:19" ht="13.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</row>
    <row r="196" spans="1:19" ht="13.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</row>
    <row r="197" spans="1:19" ht="13.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</row>
    <row r="198" spans="1:19" ht="13.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</row>
    <row r="199" spans="1:19" ht="13.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</row>
    <row r="200" spans="1:19" ht="13.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</row>
    <row r="201" spans="1:19" ht="13.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</row>
    <row r="202" spans="1:19" ht="13.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</row>
    <row r="203" spans="1:19" ht="13.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</row>
    <row r="204" spans="1:19" ht="13.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</row>
    <row r="205" spans="1:19" ht="13.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</row>
    <row r="206" spans="1:19" ht="13.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</row>
    <row r="207" spans="1:19" ht="13.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</row>
    <row r="208" spans="1:19" ht="13.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</row>
    <row r="209" spans="1:19" ht="13.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</row>
    <row r="210" spans="1:19" ht="13.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</row>
    <row r="211" spans="1:19" ht="13.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</row>
    <row r="212" spans="1:19" ht="13.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</row>
    <row r="213" spans="1:19" ht="13.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</row>
    <row r="214" spans="1:19" ht="13.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</row>
    <row r="215" spans="1:19" ht="13.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</row>
    <row r="216" spans="1:19" ht="13.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</row>
    <row r="217" spans="1:19" ht="13.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</row>
    <row r="218" spans="1:19" ht="13.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</row>
    <row r="219" spans="1:19" ht="13.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</row>
    <row r="220" spans="1:19" ht="13.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</row>
    <row r="221" spans="1:19" ht="13.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</row>
    <row r="222" spans="1:19" ht="13.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</row>
    <row r="223" spans="1:19" ht="13.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</row>
    <row r="224" spans="1:19" ht="13.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</row>
    <row r="225" spans="1:19" ht="13.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</row>
    <row r="226" spans="1:19" ht="13.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</row>
    <row r="227" spans="1:19" ht="13.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</row>
    <row r="228" spans="1:19" ht="13.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</row>
    <row r="229" spans="1:19" ht="13.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</row>
    <row r="230" spans="1:19" ht="13.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</row>
    <row r="231" spans="1:19" ht="13.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</row>
    <row r="232" spans="1:19" ht="13.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</row>
    <row r="233" spans="1:19" ht="13.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</row>
    <row r="234" spans="1:19" ht="13.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</row>
    <row r="235" spans="1:19" ht="13.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</row>
    <row r="236" spans="1:19" ht="13.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</row>
    <row r="237" spans="1:19" ht="13.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</row>
    <row r="238" spans="1:19" ht="13.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</row>
    <row r="239" spans="1:19" ht="13.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</row>
    <row r="240" spans="1:19" ht="13.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</row>
    <row r="241" spans="1:19" ht="13.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</row>
    <row r="242" spans="1:19" ht="13.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</row>
    <row r="243" spans="1:19" ht="13.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</row>
    <row r="244" spans="1:19" ht="13.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</row>
    <row r="245" spans="1:19" ht="13.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</row>
    <row r="246" spans="1:19" ht="13.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</row>
    <row r="247" spans="1:19" ht="13.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</row>
    <row r="248" spans="1:19" ht="13.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</row>
    <row r="249" spans="1:19" ht="13.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</row>
    <row r="250" spans="1:19" ht="13.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</row>
    <row r="251" spans="1:19" ht="13.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</row>
    <row r="252" spans="1:19" ht="13.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</row>
    <row r="253" spans="1:19" ht="13.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</row>
    <row r="254" spans="1:19" ht="13.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</row>
    <row r="255" spans="1:19" ht="13.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</row>
    <row r="256" spans="1:19" ht="13.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</row>
    <row r="257" spans="1:19" ht="13.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</row>
    <row r="258" spans="1:19" ht="13.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</row>
    <row r="259" spans="1:19" ht="13.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</row>
    <row r="260" spans="1:19" ht="13.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</row>
    <row r="261" spans="1:19" ht="13.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</row>
    <row r="262" spans="1:19" ht="13.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</row>
    <row r="263" spans="1:19" ht="13.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</row>
    <row r="264" spans="1:19" ht="13.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</row>
    <row r="265" spans="1:19" ht="13.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</row>
    <row r="266" spans="1:19" ht="13.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</row>
    <row r="267" spans="1:19" ht="13.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</row>
    <row r="268" spans="1:19" ht="13.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</row>
    <row r="269" spans="1:19" ht="13.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</row>
    <row r="270" spans="1:19" ht="13.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</row>
    <row r="271" spans="1:19" ht="13.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</row>
    <row r="272" spans="1:19" ht="13.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</row>
    <row r="273" spans="1:19" ht="13.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</row>
    <row r="274" spans="1:19" ht="13.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</row>
    <row r="275" spans="1:19" ht="13.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</row>
    <row r="276" spans="1:19" ht="13.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</row>
    <row r="277" spans="1:19" ht="13.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</row>
    <row r="278" spans="1:19" ht="13.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</row>
    <row r="279" spans="1:19" ht="13.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</row>
    <row r="280" spans="3:19" ht="13.5"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</row>
    <row r="281" spans="3:19" ht="13.5"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</row>
    <row r="282" spans="3:19" ht="13.5"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</row>
    <row r="283" spans="3:19" ht="13.5"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</row>
    <row r="284" spans="3:19" ht="13.5"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</row>
    <row r="285" spans="3:19" ht="13.5"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</row>
    <row r="286" spans="3:19" ht="13.5"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</row>
    <row r="287" spans="3:19" ht="13.5"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</row>
    <row r="288" spans="3:19" ht="13.5"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</row>
    <row r="289" spans="3:19" ht="13.5"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</row>
    <row r="290" spans="3:19" ht="13.5"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</row>
    <row r="291" spans="3:19" ht="13.5"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</row>
    <row r="292" spans="3:19" ht="13.5"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</row>
    <row r="293" spans="3:19" ht="13.5"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</row>
    <row r="294" spans="3:19" ht="13.5"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</row>
    <row r="295" spans="3:19" ht="13.5"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</row>
    <row r="296" spans="3:19" ht="13.5"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</row>
    <row r="297" spans="3:19" ht="13.5"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</row>
    <row r="298" spans="3:19" ht="13.5"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</row>
    <row r="299" spans="3:19" ht="13.5"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</row>
  </sheetData>
  <mergeCells count="17">
    <mergeCell ref="B13:C13"/>
    <mergeCell ref="B14:C14"/>
    <mergeCell ref="A16:L16"/>
    <mergeCell ref="E4:E5"/>
    <mergeCell ref="K4:K5"/>
    <mergeCell ref="F4:J4"/>
    <mergeCell ref="A4:D5"/>
    <mergeCell ref="T3:W3"/>
    <mergeCell ref="V4:W5"/>
    <mergeCell ref="P4:P5"/>
    <mergeCell ref="Q4:Q5"/>
    <mergeCell ref="U4:U5"/>
    <mergeCell ref="R4:T4"/>
    <mergeCell ref="Q1:S1"/>
    <mergeCell ref="G1:L1"/>
    <mergeCell ref="N4:O4"/>
    <mergeCell ref="N1:P1"/>
  </mergeCells>
  <printOptions/>
  <pageMargins left="0.78" right="0.19" top="0.8" bottom="0" header="5.21" footer="0.5118110236220472"/>
  <pageSetup horizontalDpi="600" verticalDpi="600" orientation="portrait" paperSize="9" scale="80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2006-12-27T08:02:00Z</dcterms:created>
  <dcterms:modified xsi:type="dcterms:W3CDTF">2006-12-27T08:02:00Z</dcterms:modified>
  <cp:category/>
  <cp:version/>
  <cp:contentType/>
  <cp:contentStatus/>
</cp:coreProperties>
</file>