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95" yWindow="420" windowWidth="9090" windowHeight="6120" tabRatio="826" activeTab="0"/>
  </bookViews>
  <sheets>
    <sheet name="統計表3-2" sheetId="1" r:id="rId1"/>
  </sheets>
  <definedNames/>
  <calcPr fullCalcOnLoad="1"/>
</workbook>
</file>

<file path=xl/sharedStrings.xml><?xml version="1.0" encoding="utf-8"?>
<sst xmlns="http://schemas.openxmlformats.org/spreadsheetml/2006/main" count="122" uniqueCount="74">
  <si>
    <t>調査産業計</t>
  </si>
  <si>
    <t>建設業</t>
  </si>
  <si>
    <t>製造業</t>
  </si>
  <si>
    <t>情報通信業</t>
  </si>
  <si>
    <t>運輸業，郵便業</t>
  </si>
  <si>
    <t>卸売業，小売業</t>
  </si>
  <si>
    <t>金融業，保険業</t>
  </si>
  <si>
    <t>学術研究等</t>
  </si>
  <si>
    <t>教育，学習支援業</t>
  </si>
  <si>
    <t>医療，福祉</t>
  </si>
  <si>
    <t>複合サービス事業</t>
  </si>
  <si>
    <t>その他のサービス業</t>
  </si>
  <si>
    <t>（参考）</t>
  </si>
  <si>
    <t>生活関連サービス等</t>
  </si>
  <si>
    <t>（事業所規模５人以上）</t>
  </si>
  <si>
    <t>産　　　業</t>
  </si>
  <si>
    <t>労働者数</t>
  </si>
  <si>
    <t>前 調 査</t>
  </si>
  <si>
    <t>本 調 査</t>
  </si>
  <si>
    <t>期 間 末</t>
  </si>
  <si>
    <t>全事業所全国調査産業計</t>
  </si>
  <si>
    <t>うち30人以上全国調査産業計</t>
  </si>
  <si>
    <t>男</t>
  </si>
  <si>
    <t>女</t>
  </si>
  <si>
    <t>食料品・たばこ</t>
  </si>
  <si>
    <t>繊維工業</t>
  </si>
  <si>
    <t>木材・木製品</t>
  </si>
  <si>
    <t>パ ル プ ・ 紙</t>
  </si>
  <si>
    <t>印 刷・同関連業</t>
  </si>
  <si>
    <t>プラスチック製品</t>
  </si>
  <si>
    <t>鉄鋼業</t>
  </si>
  <si>
    <t>金属製品製造業</t>
  </si>
  <si>
    <t>電子・デバイス</t>
  </si>
  <si>
    <t>電気機械器具</t>
  </si>
  <si>
    <t>情報通信機械器具</t>
  </si>
  <si>
    <t>輸送用機械器具</t>
  </si>
  <si>
    <t>Ｅ　その他</t>
  </si>
  <si>
    <t>卸売業</t>
  </si>
  <si>
    <t>小売業</t>
  </si>
  <si>
    <t>宿泊業</t>
  </si>
  <si>
    <t>Ｍ　　その他</t>
  </si>
  <si>
    <t>医療業</t>
  </si>
  <si>
    <t>Ｐ　その他</t>
  </si>
  <si>
    <t>他の事業サービス</t>
  </si>
  <si>
    <t>Ｒ　その他</t>
  </si>
  <si>
    <t>（うち事業所規模３０人以上）</t>
  </si>
  <si>
    <t>　　　　 （単位：人，％）</t>
  </si>
  <si>
    <t xml:space="preserve">       計</t>
  </si>
  <si>
    <t xml:space="preserve">  うちﾊﾟｰﾄﾀｲﾑ</t>
  </si>
  <si>
    <t>増  加</t>
  </si>
  <si>
    <t>減  少</t>
  </si>
  <si>
    <t>比 率</t>
  </si>
  <si>
    <t>統計表３－２　産業別、男女別労働者数</t>
  </si>
  <si>
    <t>電気・ガス業等</t>
  </si>
  <si>
    <t>宿泊業・飲食業等</t>
  </si>
  <si>
    <t>（平成２８年平均）</t>
  </si>
  <si>
    <t>48,710,755</t>
  </si>
  <si>
    <t>1,045,424</t>
  </si>
  <si>
    <t>990,877</t>
  </si>
  <si>
    <t>48,765,302</t>
  </si>
  <si>
    <t>14,977,729</t>
  </si>
  <si>
    <t>26,625,590</t>
  </si>
  <si>
    <t>4,209,186</t>
  </si>
  <si>
    <t>22,139,714</t>
  </si>
  <si>
    <t>10,768,543</t>
  </si>
  <si>
    <t>27,823,968</t>
  </si>
  <si>
    <t>524,739</t>
  </si>
  <si>
    <t>508,327</t>
  </si>
  <si>
    <t>27,840,380</t>
  </si>
  <si>
    <t>7,072,285</t>
  </si>
  <si>
    <t>15,938,735</t>
  </si>
  <si>
    <t>1,985,188</t>
  </si>
  <si>
    <t>11,901,645</t>
  </si>
  <si>
    <t>5,087,097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</si>
</sst>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.0_ "/>
    <numFmt numFmtId="179" formatCode="_ * #,##0.0_ ;_ * \-#,##0.0_ ;_ * &quot;-&quot;??_ ;_ @_ "/>
    <numFmt numFmtId="180" formatCode="#,##0.0;\-#,##0.0"/>
    <numFmt numFmtId="181" formatCode="0.000_);[Red]\(0.000\)"/>
    <numFmt numFmtId="182" formatCode="0_);[Red]\(0\)"/>
    <numFmt numFmtId="183" formatCode="_ * #,##0.0\ ;_ * \-#,##0.0\ ;_ * &quot;-&quot;??_ ;_ @_ "/>
    <numFmt numFmtId="184" formatCode="_ * #,##0.0;_ * \-#,##0.0;_ * &quot;-&quot;??_ ;_ @_ "/>
    <numFmt numFmtId="185" formatCode="_ * #,##0.0;_ * \-#,##0.0;_ * &quot;0.0&quot;??_ ;_ @_ "/>
    <numFmt numFmtId="186" formatCode="0.00_ "/>
    <numFmt numFmtId="187" formatCode="0.0000000_ "/>
    <numFmt numFmtId="188" formatCode="0.000000_ "/>
    <numFmt numFmtId="189" formatCode="0.00000_ "/>
    <numFmt numFmtId="190" formatCode="0.0000_ "/>
    <numFmt numFmtId="191" formatCode="0.000_ "/>
    <numFmt numFmtId="192" formatCode="0.00000000_ "/>
    <numFmt numFmtId="193" formatCode="0.0_);[Red]\(0.0\)"/>
    <numFmt numFmtId="194" formatCode="#,##0.0"/>
    <numFmt numFmtId="195" formatCode="0.0"/>
    <numFmt numFmtId="196" formatCode="0.0;[Red]\-0.0"/>
    <numFmt numFmtId="197" formatCode="#,##0_);\(#,##0\)"/>
    <numFmt numFmtId="198" formatCode="#,##0_);[Red]\(#,##0\)"/>
    <numFmt numFmtId="199" formatCode="#,##0.0_);[Red]\(#,##0.0\)"/>
    <numFmt numFmtId="200" formatCode="#,##0.0_ ;[Red]\-#,##0.0\ "/>
    <numFmt numFmtId="201" formatCode="#,##0.00_ "/>
    <numFmt numFmtId="202" formatCode="0.0%"/>
    <numFmt numFmtId="203" formatCode="0.0\ 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  <font>
      <b/>
      <sz val="14"/>
      <name val="ＭＳ 明朝"/>
      <family val="1"/>
    </font>
    <font>
      <sz val="28"/>
      <name val="ＭＳ 明朝"/>
      <family val="1"/>
    </font>
    <font>
      <sz val="18"/>
      <name val="ＭＳ ゴシック"/>
      <family val="3"/>
    </font>
    <font>
      <sz val="10"/>
      <color indexed="8"/>
      <name val="ＭＳ ゴシック"/>
      <family val="3"/>
    </font>
    <font>
      <sz val="10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ゴシック"/>
      <family val="3"/>
    </font>
    <font>
      <sz val="10"/>
      <color indexed="60"/>
      <name val="ＭＳ ゴシック"/>
      <family val="3"/>
    </font>
    <font>
      <sz val="10"/>
      <color indexed="52"/>
      <name val="ＭＳ ゴシック"/>
      <family val="3"/>
    </font>
    <font>
      <sz val="10"/>
      <color indexed="20"/>
      <name val="ＭＳ ゴシック"/>
      <family val="3"/>
    </font>
    <font>
      <b/>
      <sz val="10"/>
      <color indexed="52"/>
      <name val="ＭＳ ゴシック"/>
      <family val="3"/>
    </font>
    <font>
      <sz val="10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0"/>
      <color indexed="8"/>
      <name val="ＭＳ ゴシック"/>
      <family val="3"/>
    </font>
    <font>
      <b/>
      <sz val="10"/>
      <color indexed="63"/>
      <name val="ＭＳ ゴシック"/>
      <family val="3"/>
    </font>
    <font>
      <i/>
      <sz val="10"/>
      <color indexed="23"/>
      <name val="ＭＳ ゴシック"/>
      <family val="3"/>
    </font>
    <font>
      <sz val="10"/>
      <color indexed="62"/>
      <name val="ＭＳ ゴシック"/>
      <family val="3"/>
    </font>
    <font>
      <sz val="10"/>
      <color indexed="17"/>
      <name val="ＭＳ ゴシック"/>
      <family val="3"/>
    </font>
    <font>
      <sz val="10"/>
      <color theme="1"/>
      <name val="ＭＳ ゴシック"/>
      <family val="3"/>
    </font>
    <font>
      <sz val="10"/>
      <color theme="0"/>
      <name val="ＭＳ ゴシック"/>
      <family val="3"/>
    </font>
    <font>
      <b/>
      <sz val="18"/>
      <color theme="3"/>
      <name val="Cambria"/>
      <family val="3"/>
    </font>
    <font>
      <b/>
      <sz val="10"/>
      <color theme="0"/>
      <name val="ＭＳ ゴシック"/>
      <family val="3"/>
    </font>
    <font>
      <sz val="10"/>
      <color rgb="FF9C6500"/>
      <name val="ＭＳ ゴシック"/>
      <family val="3"/>
    </font>
    <font>
      <sz val="10"/>
      <color rgb="FFFA7D00"/>
      <name val="ＭＳ ゴシック"/>
      <family val="3"/>
    </font>
    <font>
      <sz val="10"/>
      <color rgb="FF9C0006"/>
      <name val="ＭＳ ゴシック"/>
      <family val="3"/>
    </font>
    <font>
      <b/>
      <sz val="10"/>
      <color rgb="FFFA7D00"/>
      <name val="ＭＳ ゴシック"/>
      <family val="3"/>
    </font>
    <font>
      <sz val="10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0"/>
      <color theme="1"/>
      <name val="ＭＳ ゴシック"/>
      <family val="3"/>
    </font>
    <font>
      <b/>
      <sz val="10"/>
      <color rgb="FF3F3F3F"/>
      <name val="ＭＳ ゴシック"/>
      <family val="3"/>
    </font>
    <font>
      <i/>
      <sz val="10"/>
      <color rgb="FF7F7F7F"/>
      <name val="ＭＳ ゴシック"/>
      <family val="3"/>
    </font>
    <font>
      <sz val="10"/>
      <color rgb="FF3F3F76"/>
      <name val="ＭＳ ゴシック"/>
      <family val="3"/>
    </font>
    <font>
      <sz val="10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medium"/>
      <top style="thin"/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hair"/>
    </border>
    <border>
      <left>
        <color indexed="63"/>
      </left>
      <right style="thin">
        <color indexed="8"/>
      </right>
      <top>
        <color indexed="63"/>
      </top>
      <bottom style="hair"/>
    </border>
    <border>
      <left>
        <color indexed="63"/>
      </left>
      <right style="medium">
        <color indexed="8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uble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" fillId="0" borderId="0">
      <alignment vertical="center"/>
      <protection/>
    </xf>
    <xf numFmtId="0" fontId="2" fillId="0" borderId="0">
      <alignment/>
      <protection/>
    </xf>
    <xf numFmtId="0" fontId="6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96">
    <xf numFmtId="0" fontId="0" fillId="0" borderId="0" xfId="0" applyAlignment="1">
      <alignment vertical="center"/>
    </xf>
    <xf numFmtId="0" fontId="8" fillId="0" borderId="0" xfId="0" applyFont="1" applyFill="1" applyAlignment="1" applyProtection="1">
      <alignment/>
      <protection/>
    </xf>
    <xf numFmtId="0" fontId="2" fillId="0" borderId="10" xfId="0" applyFont="1" applyFill="1" applyBorder="1" applyAlignment="1" applyProtection="1">
      <alignment/>
      <protection/>
    </xf>
    <xf numFmtId="0" fontId="2" fillId="0" borderId="11" xfId="0" applyFont="1" applyFill="1" applyBorder="1" applyAlignment="1" applyProtection="1">
      <alignment/>
      <protection/>
    </xf>
    <xf numFmtId="0" fontId="2" fillId="0" borderId="12" xfId="0" applyFont="1" applyFill="1" applyBorder="1" applyAlignment="1" applyProtection="1">
      <alignment/>
      <protection/>
    </xf>
    <xf numFmtId="0" fontId="2" fillId="0" borderId="12" xfId="0" applyFont="1" applyFill="1" applyBorder="1" applyAlignment="1" applyProtection="1">
      <alignment horizontal="center"/>
      <protection/>
    </xf>
    <xf numFmtId="0" fontId="2" fillId="0" borderId="13" xfId="0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14" xfId="0" applyFont="1" applyFill="1" applyBorder="1" applyAlignment="1" applyProtection="1">
      <alignment/>
      <protection/>
    </xf>
    <xf numFmtId="0" fontId="2" fillId="0" borderId="15" xfId="0" applyFont="1" applyFill="1" applyBorder="1" applyAlignment="1" applyProtection="1">
      <alignment horizontal="center"/>
      <protection/>
    </xf>
    <xf numFmtId="0" fontId="2" fillId="0" borderId="16" xfId="0" applyFont="1" applyFill="1" applyBorder="1" applyAlignment="1" applyProtection="1">
      <alignment horizontal="center"/>
      <protection/>
    </xf>
    <xf numFmtId="0" fontId="2" fillId="0" borderId="14" xfId="0" applyFont="1" applyFill="1" applyBorder="1" applyAlignment="1" applyProtection="1">
      <alignment horizontal="center"/>
      <protection/>
    </xf>
    <xf numFmtId="0" fontId="2" fillId="0" borderId="17" xfId="0" applyFont="1" applyFill="1" applyBorder="1" applyAlignment="1" applyProtection="1">
      <alignment horizontal="center"/>
      <protection/>
    </xf>
    <xf numFmtId="0" fontId="7" fillId="0" borderId="18" xfId="0" applyFont="1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distributed"/>
      <protection/>
    </xf>
    <xf numFmtId="0" fontId="2" fillId="0" borderId="20" xfId="0" applyFont="1" applyFill="1" applyBorder="1" applyAlignment="1" applyProtection="1">
      <alignment horizontal="distributed"/>
      <protection/>
    </xf>
    <xf numFmtId="0" fontId="2" fillId="0" borderId="14" xfId="0" applyFont="1" applyFill="1" applyBorder="1" applyAlignment="1" applyProtection="1">
      <alignment horizontal="distributed"/>
      <protection/>
    </xf>
    <xf numFmtId="0" fontId="2" fillId="0" borderId="21" xfId="0" applyFont="1" applyFill="1" applyBorder="1" applyAlignment="1" applyProtection="1">
      <alignment horizontal="distributed"/>
      <protection/>
    </xf>
    <xf numFmtId="0" fontId="2" fillId="0" borderId="22" xfId="0" applyFont="1" applyFill="1" applyBorder="1" applyAlignment="1" applyProtection="1">
      <alignment horizontal="distributed"/>
      <protection/>
    </xf>
    <xf numFmtId="0" fontId="7" fillId="0" borderId="0" xfId="0" applyNumberFormat="1" applyFont="1" applyFill="1" applyAlignment="1" applyProtection="1">
      <alignment/>
      <protection/>
    </xf>
    <xf numFmtId="0" fontId="7" fillId="0" borderId="23" xfId="0" applyNumberFormat="1" applyFont="1" applyFill="1" applyBorder="1" applyAlignment="1" applyProtection="1">
      <alignment/>
      <protection/>
    </xf>
    <xf numFmtId="195" fontId="2" fillId="0" borderId="0" xfId="0" applyNumberFormat="1" applyFont="1" applyFill="1" applyBorder="1" applyAlignment="1" applyProtection="1">
      <alignment horizontal="right" vertical="center"/>
      <protection/>
    </xf>
    <xf numFmtId="195" fontId="2" fillId="0" borderId="0" xfId="0" applyNumberFormat="1" applyFont="1" applyFill="1" applyBorder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2" fillId="0" borderId="15" xfId="0" applyFont="1" applyFill="1" applyBorder="1" applyAlignment="1" applyProtection="1">
      <alignment/>
      <protection/>
    </xf>
    <xf numFmtId="0" fontId="2" fillId="0" borderId="18" xfId="0" applyFont="1" applyFill="1" applyBorder="1" applyAlignment="1" applyProtection="1">
      <alignment/>
      <protection/>
    </xf>
    <xf numFmtId="0" fontId="2" fillId="0" borderId="19" xfId="0" applyFont="1" applyFill="1" applyBorder="1" applyAlignment="1" applyProtection="1">
      <alignment/>
      <protection/>
    </xf>
    <xf numFmtId="0" fontId="2" fillId="0" borderId="18" xfId="0" applyFont="1" applyFill="1" applyBorder="1" applyAlignment="1" applyProtection="1">
      <alignment horizontal="distributed"/>
      <protection/>
    </xf>
    <xf numFmtId="0" fontId="3" fillId="0" borderId="14" xfId="0" applyFont="1" applyFill="1" applyBorder="1" applyAlignment="1" applyProtection="1">
      <alignment horizontal="distributed"/>
      <protection/>
    </xf>
    <xf numFmtId="3" fontId="2" fillId="0" borderId="0" xfId="0" applyNumberFormat="1" applyFont="1" applyFill="1" applyBorder="1" applyAlignment="1" applyProtection="1">
      <alignment/>
      <protection/>
    </xf>
    <xf numFmtId="195" fontId="2" fillId="0" borderId="24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Alignment="1" applyProtection="1">
      <alignment/>
      <protection/>
    </xf>
    <xf numFmtId="38" fontId="2" fillId="0" borderId="0" xfId="49" applyFont="1" applyFill="1" applyBorder="1" applyAlignment="1" applyProtection="1">
      <alignment horizontal="right" vertical="center"/>
      <protection/>
    </xf>
    <xf numFmtId="0" fontId="2" fillId="0" borderId="0" xfId="0" applyFont="1" applyFill="1" applyBorder="1" applyAlignment="1" applyProtection="1">
      <alignment horizontal="right"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4" fillId="0" borderId="25" xfId="0" applyFont="1" applyFill="1" applyBorder="1" applyAlignment="1" applyProtection="1">
      <alignment horizontal="distributed" vertical="center"/>
      <protection/>
    </xf>
    <xf numFmtId="0" fontId="4" fillId="0" borderId="20" xfId="0" applyFont="1" applyFill="1" applyBorder="1" applyAlignment="1" applyProtection="1">
      <alignment/>
      <protection/>
    </xf>
    <xf numFmtId="0" fontId="4" fillId="0" borderId="26" xfId="0" applyFont="1" applyFill="1" applyBorder="1" applyAlignment="1" applyProtection="1">
      <alignment/>
      <protection/>
    </xf>
    <xf numFmtId="0" fontId="3" fillId="0" borderId="27" xfId="0" applyFont="1" applyFill="1" applyBorder="1" applyAlignment="1" applyProtection="1">
      <alignment horizontal="distributed"/>
      <protection/>
    </xf>
    <xf numFmtId="195" fontId="2" fillId="0" borderId="18" xfId="0" applyNumberFormat="1" applyFont="1" applyFill="1" applyBorder="1" applyAlignment="1" applyProtection="1">
      <alignment horizontal="right" vertical="center"/>
      <protection/>
    </xf>
    <xf numFmtId="195" fontId="2" fillId="0" borderId="28" xfId="0" applyNumberFormat="1" applyFont="1" applyFill="1" applyBorder="1" applyAlignment="1" applyProtection="1">
      <alignment horizontal="right" vertical="center"/>
      <protection/>
    </xf>
    <xf numFmtId="3" fontId="2" fillId="0" borderId="18" xfId="49" applyNumberFormat="1" applyFont="1" applyFill="1" applyBorder="1" applyAlignment="1" applyProtection="1">
      <alignment horizontal="right" vertical="center"/>
      <protection/>
    </xf>
    <xf numFmtId="195" fontId="2" fillId="0" borderId="19" xfId="0" applyNumberFormat="1" applyFont="1" applyFill="1" applyBorder="1" applyAlignment="1" applyProtection="1">
      <alignment horizontal="right" vertical="center"/>
      <protection/>
    </xf>
    <xf numFmtId="3" fontId="2" fillId="0" borderId="15" xfId="49" applyNumberFormat="1" applyFont="1" applyFill="1" applyBorder="1" applyAlignment="1" applyProtection="1">
      <alignment horizontal="right" vertical="center"/>
      <protection/>
    </xf>
    <xf numFmtId="0" fontId="3" fillId="0" borderId="29" xfId="0" applyFont="1" applyFill="1" applyBorder="1" applyAlignment="1" applyProtection="1">
      <alignment shrinkToFit="1"/>
      <protection/>
    </xf>
    <xf numFmtId="0" fontId="10" fillId="0" borderId="0" xfId="0" applyFont="1" applyFill="1" applyAlignment="1" applyProtection="1">
      <alignment horizontal="right"/>
      <protection/>
    </xf>
    <xf numFmtId="0" fontId="10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 horizontal="left"/>
      <protection/>
    </xf>
    <xf numFmtId="3" fontId="2" fillId="0" borderId="17" xfId="49" applyNumberFormat="1" applyFont="1" applyFill="1" applyBorder="1" applyAlignment="1" applyProtection="1">
      <alignment horizontal="right" vertical="center"/>
      <protection/>
    </xf>
    <xf numFmtId="3" fontId="2" fillId="0" borderId="0" xfId="49" applyNumberFormat="1" applyFont="1" applyFill="1" applyBorder="1" applyAlignment="1" applyProtection="1">
      <alignment horizontal="right" vertical="center"/>
      <protection/>
    </xf>
    <xf numFmtId="3" fontId="2" fillId="0" borderId="30" xfId="49" applyNumberFormat="1" applyFont="1" applyFill="1" applyBorder="1" applyAlignment="1" applyProtection="1">
      <alignment horizontal="right" vertical="center"/>
      <protection/>
    </xf>
    <xf numFmtId="3" fontId="2" fillId="0" borderId="31" xfId="49" applyNumberFormat="1" applyFont="1" applyFill="1" applyBorder="1" applyAlignment="1" applyProtection="1">
      <alignment horizontal="right" vertical="center"/>
      <protection/>
    </xf>
    <xf numFmtId="3" fontId="2" fillId="0" borderId="32" xfId="49" applyNumberFormat="1" applyFont="1" applyFill="1" applyBorder="1" applyAlignment="1" applyProtection="1">
      <alignment horizontal="right" vertical="center"/>
      <protection/>
    </xf>
    <xf numFmtId="3" fontId="2" fillId="0" borderId="33" xfId="49" applyNumberFormat="1" applyFont="1" applyFill="1" applyBorder="1" applyAlignment="1" applyProtection="1">
      <alignment horizontal="right" vertical="center"/>
      <protection/>
    </xf>
    <xf numFmtId="3" fontId="2" fillId="0" borderId="34" xfId="49" applyNumberFormat="1" applyFont="1" applyFill="1" applyBorder="1" applyAlignment="1" applyProtection="1">
      <alignment horizontal="right" vertical="center"/>
      <protection/>
    </xf>
    <xf numFmtId="0" fontId="2" fillId="0" borderId="35" xfId="0" applyFont="1" applyFill="1" applyBorder="1" applyAlignment="1">
      <alignment vertical="center" shrinkToFit="1"/>
    </xf>
    <xf numFmtId="0" fontId="2" fillId="0" borderId="36" xfId="0" applyFont="1" applyFill="1" applyBorder="1" applyAlignment="1">
      <alignment vertical="center" shrinkToFit="1"/>
    </xf>
    <xf numFmtId="195" fontId="2" fillId="0" borderId="33" xfId="0" applyNumberFormat="1" applyFont="1" applyFill="1" applyBorder="1" applyAlignment="1" applyProtection="1">
      <alignment horizontal="right" vertical="center"/>
      <protection/>
    </xf>
    <xf numFmtId="195" fontId="2" fillId="0" borderId="37" xfId="0" applyNumberFormat="1" applyFont="1" applyFill="1" applyBorder="1" applyAlignment="1" applyProtection="1">
      <alignment horizontal="right" vertical="center"/>
      <protection/>
    </xf>
    <xf numFmtId="195" fontId="2" fillId="0" borderId="38" xfId="0" applyNumberFormat="1" applyFont="1" applyFill="1" applyBorder="1" applyAlignment="1" applyProtection="1">
      <alignment horizontal="right" vertical="center"/>
      <protection/>
    </xf>
    <xf numFmtId="195" fontId="2" fillId="0" borderId="39" xfId="0" applyNumberFormat="1" applyFont="1" applyFill="1" applyBorder="1" applyAlignment="1" applyProtection="1">
      <alignment horizontal="right" vertical="center"/>
      <protection/>
    </xf>
    <xf numFmtId="195" fontId="2" fillId="0" borderId="23" xfId="0" applyNumberFormat="1" applyFont="1" applyFill="1" applyBorder="1" applyAlignment="1" applyProtection="1">
      <alignment horizontal="right" vertical="center"/>
      <protection/>
    </xf>
    <xf numFmtId="195" fontId="2" fillId="0" borderId="31" xfId="0" applyNumberFormat="1" applyFont="1" applyFill="1" applyBorder="1" applyAlignment="1" applyProtection="1">
      <alignment horizontal="right" vertical="center"/>
      <protection/>
    </xf>
    <xf numFmtId="195" fontId="2" fillId="0" borderId="40" xfId="0" applyNumberFormat="1" applyFont="1" applyFill="1" applyBorder="1" applyAlignment="1" applyProtection="1">
      <alignment horizontal="right" vertical="center"/>
      <protection/>
    </xf>
    <xf numFmtId="195" fontId="2" fillId="0" borderId="41" xfId="0" applyNumberFormat="1" applyFont="1" applyFill="1" applyBorder="1" applyAlignment="1" applyProtection="1">
      <alignment horizontal="right" vertical="center"/>
      <protection/>
    </xf>
    <xf numFmtId="195" fontId="2" fillId="0" borderId="42" xfId="0" applyNumberFormat="1" applyFont="1" applyFill="1" applyBorder="1" applyAlignment="1" applyProtection="1">
      <alignment horizontal="right" vertical="center"/>
      <protection/>
    </xf>
    <xf numFmtId="195" fontId="2" fillId="0" borderId="43" xfId="0" applyNumberFormat="1" applyFont="1" applyFill="1" applyBorder="1" applyAlignment="1" applyProtection="1">
      <alignment horizontal="right" vertical="center"/>
      <protection/>
    </xf>
    <xf numFmtId="195" fontId="2" fillId="0" borderId="44" xfId="0" applyNumberFormat="1" applyFont="1" applyFill="1" applyBorder="1" applyAlignment="1" applyProtection="1">
      <alignment horizontal="right" vertical="center"/>
      <protection/>
    </xf>
    <xf numFmtId="3" fontId="2" fillId="0" borderId="45" xfId="49" applyNumberFormat="1" applyFont="1" applyFill="1" applyBorder="1" applyAlignment="1" applyProtection="1">
      <alignment horizontal="right" vertical="center"/>
      <protection/>
    </xf>
    <xf numFmtId="3" fontId="2" fillId="0" borderId="46" xfId="49" applyNumberFormat="1" applyFont="1" applyFill="1" applyBorder="1" applyAlignment="1" applyProtection="1">
      <alignment horizontal="right" vertical="center"/>
      <protection/>
    </xf>
    <xf numFmtId="195" fontId="2" fillId="0" borderId="46" xfId="0" applyNumberFormat="1" applyFont="1" applyFill="1" applyBorder="1" applyAlignment="1" applyProtection="1">
      <alignment horizontal="right" vertical="center"/>
      <protection/>
    </xf>
    <xf numFmtId="195" fontId="2" fillId="0" borderId="47" xfId="0" applyNumberFormat="1" applyFont="1" applyFill="1" applyBorder="1" applyAlignment="1" applyProtection="1">
      <alignment horizontal="right" vertical="center"/>
      <protection/>
    </xf>
    <xf numFmtId="195" fontId="2" fillId="0" borderId="48" xfId="0" applyNumberFormat="1" applyFont="1" applyFill="1" applyBorder="1" applyAlignment="1" applyProtection="1">
      <alignment horizontal="right" vertical="center"/>
      <protection/>
    </xf>
    <xf numFmtId="195" fontId="2" fillId="0" borderId="49" xfId="0" applyNumberFormat="1" applyFont="1" applyFill="1" applyBorder="1" applyAlignment="1" applyProtection="1">
      <alignment horizontal="right" vertical="center"/>
      <protection/>
    </xf>
    <xf numFmtId="195" fontId="2" fillId="0" borderId="24" xfId="0" applyNumberFormat="1" applyFont="1" applyFill="1" applyBorder="1" applyAlignment="1" applyProtection="1">
      <alignment horizontal="right" vertical="center"/>
      <protection/>
    </xf>
    <xf numFmtId="195" fontId="2" fillId="0" borderId="50" xfId="0" applyNumberFormat="1" applyFont="1" applyFill="1" applyBorder="1" applyAlignment="1" applyProtection="1">
      <alignment horizontal="right" vertical="center"/>
      <protection/>
    </xf>
    <xf numFmtId="195" fontId="2" fillId="0" borderId="51" xfId="0" applyNumberFormat="1" applyFont="1" applyFill="1" applyBorder="1" applyAlignment="1" applyProtection="1">
      <alignment horizontal="right" vertical="center"/>
      <protection/>
    </xf>
    <xf numFmtId="3" fontId="2" fillId="0" borderId="52" xfId="49" applyNumberFormat="1" applyFont="1" applyFill="1" applyBorder="1" applyAlignment="1" applyProtection="1">
      <alignment horizontal="right" vertical="center"/>
      <protection/>
    </xf>
    <xf numFmtId="3" fontId="2" fillId="0" borderId="42" xfId="49" applyNumberFormat="1" applyFont="1" applyFill="1" applyBorder="1" applyAlignment="1" applyProtection="1">
      <alignment horizontal="right" vertical="center"/>
      <protection/>
    </xf>
    <xf numFmtId="195" fontId="2" fillId="0" borderId="53" xfId="0" applyNumberFormat="1" applyFont="1" applyFill="1" applyBorder="1" applyAlignment="1" applyProtection="1">
      <alignment horizontal="right" vertical="center"/>
      <protection/>
    </xf>
    <xf numFmtId="195" fontId="2" fillId="0" borderId="54" xfId="0" applyNumberFormat="1" applyFont="1" applyFill="1" applyBorder="1" applyAlignment="1" applyProtection="1">
      <alignment horizontal="right" vertical="center"/>
      <protection/>
    </xf>
    <xf numFmtId="3" fontId="2" fillId="0" borderId="55" xfId="49" applyNumberFormat="1" applyFont="1" applyFill="1" applyBorder="1" applyAlignment="1" applyProtection="1">
      <alignment horizontal="right" vertical="center" shrinkToFit="1"/>
      <protection/>
    </xf>
    <xf numFmtId="195" fontId="2" fillId="0" borderId="55" xfId="0" applyNumberFormat="1" applyFont="1" applyFill="1" applyBorder="1" applyAlignment="1" applyProtection="1">
      <alignment horizontal="right" vertical="center" shrinkToFit="1"/>
      <protection/>
    </xf>
    <xf numFmtId="3" fontId="2" fillId="0" borderId="56" xfId="49" applyNumberFormat="1" applyFont="1" applyFill="1" applyBorder="1" applyAlignment="1" applyProtection="1">
      <alignment horizontal="right" vertical="center" shrinkToFit="1"/>
      <protection/>
    </xf>
    <xf numFmtId="195" fontId="2" fillId="0" borderId="57" xfId="0" applyNumberFormat="1" applyFont="1" applyFill="1" applyBorder="1" applyAlignment="1" applyProtection="1">
      <alignment horizontal="right" vertical="center" shrinkToFit="1"/>
      <protection/>
    </xf>
    <xf numFmtId="195" fontId="2" fillId="0" borderId="58" xfId="0" applyNumberFormat="1" applyFont="1" applyFill="1" applyBorder="1" applyAlignment="1" applyProtection="1">
      <alignment horizontal="right" vertical="center" shrinkToFit="1"/>
      <protection/>
    </xf>
    <xf numFmtId="3" fontId="2" fillId="0" borderId="59" xfId="49" applyNumberFormat="1" applyFont="1" applyFill="1" applyBorder="1" applyAlignment="1" applyProtection="1">
      <alignment horizontal="right" vertical="center"/>
      <protection/>
    </xf>
    <xf numFmtId="3" fontId="2" fillId="0" borderId="60" xfId="49" applyNumberFormat="1" applyFont="1" applyFill="1" applyBorder="1" applyAlignment="1" applyProtection="1">
      <alignment horizontal="right" vertical="center"/>
      <protection/>
    </xf>
    <xf numFmtId="38" fontId="2" fillId="0" borderId="34" xfId="49" applyFont="1" applyFill="1" applyBorder="1" applyAlignment="1" applyProtection="1">
      <alignment horizontal="right" vertical="center"/>
      <protection/>
    </xf>
    <xf numFmtId="0" fontId="2" fillId="0" borderId="39" xfId="0" applyFont="1" applyFill="1" applyBorder="1" applyAlignment="1" applyProtection="1">
      <alignment horizontal="right" vertical="center"/>
      <protection/>
    </xf>
    <xf numFmtId="3" fontId="2" fillId="0" borderId="61" xfId="49" applyNumberFormat="1" applyFont="1" applyFill="1" applyBorder="1" applyAlignment="1" applyProtection="1">
      <alignment horizontal="right" vertical="center" shrinkToFit="1"/>
      <protection/>
    </xf>
    <xf numFmtId="195" fontId="2" fillId="0" borderId="61" xfId="0" applyNumberFormat="1" applyFont="1" applyFill="1" applyBorder="1" applyAlignment="1" applyProtection="1">
      <alignment horizontal="right" vertical="center" shrinkToFit="1"/>
      <protection/>
    </xf>
    <xf numFmtId="3" fontId="2" fillId="0" borderId="62" xfId="49" applyNumberFormat="1" applyFont="1" applyFill="1" applyBorder="1" applyAlignment="1" applyProtection="1">
      <alignment horizontal="right" vertical="center" shrinkToFit="1"/>
      <protection/>
    </xf>
    <xf numFmtId="195" fontId="2" fillId="0" borderId="63" xfId="0" applyNumberFormat="1" applyFont="1" applyFill="1" applyBorder="1" applyAlignment="1" applyProtection="1">
      <alignment horizontal="right" vertical="center" shrinkToFit="1"/>
      <protection/>
    </xf>
    <xf numFmtId="195" fontId="2" fillId="0" borderId="64" xfId="0" applyNumberFormat="1" applyFont="1" applyFill="1" applyBorder="1" applyAlignment="1" applyProtection="1">
      <alignment horizontal="right" vertical="center" shrinkToFi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IV88"/>
  <sheetViews>
    <sheetView tabSelected="1" view="pageBreakPreview" zoomScale="70" zoomScaleSheetLayoutView="70" zoomScalePageLayoutView="0" workbookViewId="0" topLeftCell="A1">
      <selection activeCell="A1" sqref="A1"/>
    </sheetView>
  </sheetViews>
  <sheetFormatPr defaultColWidth="10.75390625" defaultRowHeight="13.5"/>
  <cols>
    <col min="1" max="1" width="1.37890625" style="20" customWidth="1"/>
    <col min="2" max="2" width="20.625" style="20" customWidth="1"/>
    <col min="3" max="3" width="13.50390625" style="20" customWidth="1"/>
    <col min="4" max="5" width="11.125" style="20" customWidth="1"/>
    <col min="6" max="7" width="13.50390625" style="20" customWidth="1"/>
    <col min="8" max="8" width="8.625" style="20" customWidth="1"/>
    <col min="9" max="10" width="13.50390625" style="20" customWidth="1"/>
    <col min="11" max="11" width="8.625" style="20" customWidth="1"/>
    <col min="12" max="13" width="13.50390625" style="20" customWidth="1"/>
    <col min="14" max="14" width="8.625" style="20" customWidth="1"/>
    <col min="15" max="15" width="1.25" style="20" customWidth="1"/>
    <col min="16" max="18" width="2.75390625" style="20" customWidth="1"/>
    <col min="19" max="16384" width="10.75390625" style="20" customWidth="1"/>
  </cols>
  <sheetData>
    <row r="1" spans="3:14" ht="30" customHeight="1">
      <c r="C1" s="24"/>
      <c r="D1" s="24"/>
      <c r="E1" s="24"/>
      <c r="F1" s="24"/>
      <c r="H1" s="46" t="s">
        <v>52</v>
      </c>
      <c r="I1" s="47" t="s">
        <v>55</v>
      </c>
      <c r="J1" s="24"/>
      <c r="K1" s="24"/>
      <c r="L1" s="24"/>
      <c r="M1" s="24"/>
      <c r="N1" s="24"/>
    </row>
    <row r="2" spans="2:12" ht="19.5" customHeight="1" thickBot="1">
      <c r="B2" s="1"/>
      <c r="C2" s="1"/>
      <c r="L2" s="48" t="s">
        <v>46</v>
      </c>
    </row>
    <row r="3" spans="2:15" ht="19.5" customHeight="1">
      <c r="B3" s="2"/>
      <c r="C3" s="3"/>
      <c r="D3" s="4"/>
      <c r="E3" s="4" t="s">
        <v>47</v>
      </c>
      <c r="F3" s="4"/>
      <c r="G3" s="4"/>
      <c r="H3" s="4"/>
      <c r="I3" s="3"/>
      <c r="J3" s="5" t="s">
        <v>22</v>
      </c>
      <c r="K3" s="4"/>
      <c r="L3" s="3"/>
      <c r="M3" s="5" t="s">
        <v>23</v>
      </c>
      <c r="N3" s="6"/>
      <c r="O3" s="7"/>
    </row>
    <row r="4" spans="2:15" ht="19.5" customHeight="1">
      <c r="B4" s="11" t="s">
        <v>15</v>
      </c>
      <c r="C4" s="9" t="s">
        <v>17</v>
      </c>
      <c r="D4" s="25"/>
      <c r="E4" s="25"/>
      <c r="F4" s="9" t="s">
        <v>18</v>
      </c>
      <c r="G4" s="25" t="s">
        <v>48</v>
      </c>
      <c r="H4" s="26"/>
      <c r="I4" s="9" t="s">
        <v>18</v>
      </c>
      <c r="J4" s="25" t="s">
        <v>48</v>
      </c>
      <c r="K4" s="26"/>
      <c r="L4" s="9" t="s">
        <v>18</v>
      </c>
      <c r="M4" s="25" t="s">
        <v>48</v>
      </c>
      <c r="N4" s="27"/>
      <c r="O4" s="7"/>
    </row>
    <row r="5" spans="2:15" ht="19.5" customHeight="1">
      <c r="B5" s="8"/>
      <c r="C5" s="12" t="s">
        <v>19</v>
      </c>
      <c r="D5" s="12" t="s">
        <v>49</v>
      </c>
      <c r="E5" s="12" t="s">
        <v>50</v>
      </c>
      <c r="F5" s="12" t="s">
        <v>19</v>
      </c>
      <c r="G5" s="9" t="s">
        <v>16</v>
      </c>
      <c r="H5" s="9" t="s">
        <v>51</v>
      </c>
      <c r="I5" s="12" t="s">
        <v>19</v>
      </c>
      <c r="J5" s="9" t="s">
        <v>16</v>
      </c>
      <c r="K5" s="9" t="s">
        <v>51</v>
      </c>
      <c r="L5" s="12" t="s">
        <v>19</v>
      </c>
      <c r="M5" s="9" t="s">
        <v>16</v>
      </c>
      <c r="N5" s="10" t="s">
        <v>51</v>
      </c>
      <c r="O5" s="7"/>
    </row>
    <row r="6" spans="2:15" ht="19.5" customHeight="1">
      <c r="B6" s="37" t="s">
        <v>14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4"/>
      <c r="O6" s="7"/>
    </row>
    <row r="7" spans="2:15" ht="19.5" customHeight="1">
      <c r="B7" s="36" t="s">
        <v>0</v>
      </c>
      <c r="C7" s="69">
        <v>182512</v>
      </c>
      <c r="D7" s="70">
        <v>3207</v>
      </c>
      <c r="E7" s="70">
        <v>2956</v>
      </c>
      <c r="F7" s="70">
        <v>182763</v>
      </c>
      <c r="G7" s="70">
        <v>39146</v>
      </c>
      <c r="H7" s="71">
        <v>21.4</v>
      </c>
      <c r="I7" s="69">
        <v>92364</v>
      </c>
      <c r="J7" s="70">
        <v>8256</v>
      </c>
      <c r="K7" s="72">
        <v>8.9</v>
      </c>
      <c r="L7" s="70">
        <v>90399</v>
      </c>
      <c r="M7" s="70">
        <v>30890</v>
      </c>
      <c r="N7" s="73">
        <v>34.2</v>
      </c>
      <c r="O7" s="7"/>
    </row>
    <row r="8" spans="1:15" ht="19.5" customHeight="1">
      <c r="A8" s="21"/>
      <c r="B8" s="15" t="s">
        <v>1</v>
      </c>
      <c r="C8" s="49">
        <v>11652</v>
      </c>
      <c r="D8" s="50">
        <v>133</v>
      </c>
      <c r="E8" s="50">
        <v>74</v>
      </c>
      <c r="F8" s="50">
        <v>11711</v>
      </c>
      <c r="G8" s="50">
        <v>579</v>
      </c>
      <c r="H8" s="22">
        <v>4.9</v>
      </c>
      <c r="I8" s="49">
        <v>10008</v>
      </c>
      <c r="J8" s="50">
        <v>336</v>
      </c>
      <c r="K8" s="74">
        <v>3.4</v>
      </c>
      <c r="L8" s="50">
        <v>1704</v>
      </c>
      <c r="M8" s="50">
        <v>243</v>
      </c>
      <c r="N8" s="75">
        <v>14.3</v>
      </c>
      <c r="O8" s="7"/>
    </row>
    <row r="9" spans="1:15" ht="19.5" customHeight="1">
      <c r="A9" s="21"/>
      <c r="B9" s="15" t="s">
        <v>2</v>
      </c>
      <c r="C9" s="49">
        <v>28825</v>
      </c>
      <c r="D9" s="50">
        <v>386</v>
      </c>
      <c r="E9" s="50">
        <v>357</v>
      </c>
      <c r="F9" s="50">
        <v>28854</v>
      </c>
      <c r="G9" s="50">
        <v>3800</v>
      </c>
      <c r="H9" s="22">
        <v>13.2</v>
      </c>
      <c r="I9" s="49">
        <v>16678</v>
      </c>
      <c r="J9" s="50">
        <v>586</v>
      </c>
      <c r="K9" s="74">
        <v>3.5</v>
      </c>
      <c r="L9" s="50">
        <v>12176</v>
      </c>
      <c r="M9" s="50">
        <v>3214</v>
      </c>
      <c r="N9" s="75">
        <v>26.4</v>
      </c>
      <c r="O9" s="7"/>
    </row>
    <row r="10" spans="1:15" ht="19.5" customHeight="1">
      <c r="A10" s="21"/>
      <c r="B10" s="15" t="s">
        <v>53</v>
      </c>
      <c r="C10" s="49">
        <v>1238</v>
      </c>
      <c r="D10" s="50">
        <v>11</v>
      </c>
      <c r="E10" s="50">
        <v>9</v>
      </c>
      <c r="F10" s="50">
        <v>1240</v>
      </c>
      <c r="G10" s="50">
        <v>42</v>
      </c>
      <c r="H10" s="22">
        <v>3.4</v>
      </c>
      <c r="I10" s="49">
        <v>1135</v>
      </c>
      <c r="J10" s="50">
        <v>34</v>
      </c>
      <c r="K10" s="74">
        <v>3</v>
      </c>
      <c r="L10" s="50">
        <v>104</v>
      </c>
      <c r="M10" s="50">
        <v>8</v>
      </c>
      <c r="N10" s="75">
        <v>7.7</v>
      </c>
      <c r="O10" s="7"/>
    </row>
    <row r="11" spans="1:15" ht="19.5" customHeight="1">
      <c r="A11" s="21"/>
      <c r="B11" s="15" t="s">
        <v>3</v>
      </c>
      <c r="C11" s="49">
        <v>3932</v>
      </c>
      <c r="D11" s="50">
        <v>70</v>
      </c>
      <c r="E11" s="50">
        <v>36</v>
      </c>
      <c r="F11" s="50">
        <v>3966</v>
      </c>
      <c r="G11" s="50">
        <v>59</v>
      </c>
      <c r="H11" s="22">
        <v>1.5</v>
      </c>
      <c r="I11" s="49">
        <v>2969</v>
      </c>
      <c r="J11" s="50">
        <v>1</v>
      </c>
      <c r="K11" s="74">
        <v>0</v>
      </c>
      <c r="L11" s="50">
        <v>997</v>
      </c>
      <c r="M11" s="50">
        <v>58</v>
      </c>
      <c r="N11" s="75">
        <v>5.8</v>
      </c>
      <c r="O11" s="7"/>
    </row>
    <row r="12" spans="1:15" ht="19.5" customHeight="1">
      <c r="A12" s="21"/>
      <c r="B12" s="15" t="s">
        <v>4</v>
      </c>
      <c r="C12" s="49">
        <v>13443</v>
      </c>
      <c r="D12" s="50">
        <v>182</v>
      </c>
      <c r="E12" s="50">
        <v>153</v>
      </c>
      <c r="F12" s="50">
        <v>13472</v>
      </c>
      <c r="G12" s="50">
        <v>1118</v>
      </c>
      <c r="H12" s="22">
        <v>8.3</v>
      </c>
      <c r="I12" s="49">
        <v>11697</v>
      </c>
      <c r="J12" s="50">
        <v>665</v>
      </c>
      <c r="K12" s="74">
        <v>5.7</v>
      </c>
      <c r="L12" s="50">
        <v>1775</v>
      </c>
      <c r="M12" s="50">
        <v>453</v>
      </c>
      <c r="N12" s="75">
        <v>25.5</v>
      </c>
      <c r="O12" s="7"/>
    </row>
    <row r="13" spans="1:15" ht="19.5" customHeight="1">
      <c r="A13" s="21"/>
      <c r="B13" s="15" t="s">
        <v>5</v>
      </c>
      <c r="C13" s="49">
        <v>32556</v>
      </c>
      <c r="D13" s="50">
        <v>514</v>
      </c>
      <c r="E13" s="50">
        <v>550</v>
      </c>
      <c r="F13" s="50">
        <v>32520</v>
      </c>
      <c r="G13" s="50">
        <v>9763</v>
      </c>
      <c r="H13" s="22">
        <v>30</v>
      </c>
      <c r="I13" s="49">
        <v>17068</v>
      </c>
      <c r="J13" s="50">
        <v>2573</v>
      </c>
      <c r="K13" s="74">
        <v>15.1</v>
      </c>
      <c r="L13" s="50">
        <v>15453</v>
      </c>
      <c r="M13" s="50">
        <v>7190</v>
      </c>
      <c r="N13" s="75">
        <v>46.5</v>
      </c>
      <c r="O13" s="7"/>
    </row>
    <row r="14" spans="1:15" ht="19.5" customHeight="1">
      <c r="A14" s="21"/>
      <c r="B14" s="15" t="s">
        <v>6</v>
      </c>
      <c r="C14" s="49">
        <v>5826</v>
      </c>
      <c r="D14" s="50">
        <v>93</v>
      </c>
      <c r="E14" s="50">
        <v>112</v>
      </c>
      <c r="F14" s="50">
        <v>5807</v>
      </c>
      <c r="G14" s="50">
        <v>767</v>
      </c>
      <c r="H14" s="22">
        <v>13.2</v>
      </c>
      <c r="I14" s="49">
        <v>1927</v>
      </c>
      <c r="J14" s="50">
        <v>25</v>
      </c>
      <c r="K14" s="74">
        <v>1.3</v>
      </c>
      <c r="L14" s="50">
        <v>3881</v>
      </c>
      <c r="M14" s="50">
        <v>742</v>
      </c>
      <c r="N14" s="75">
        <v>19.1</v>
      </c>
      <c r="O14" s="7"/>
    </row>
    <row r="15" spans="1:15" ht="19.5" customHeight="1">
      <c r="A15" s="21"/>
      <c r="B15" s="15" t="s">
        <v>7</v>
      </c>
      <c r="C15" s="49">
        <v>4279</v>
      </c>
      <c r="D15" s="50">
        <v>63</v>
      </c>
      <c r="E15" s="50">
        <v>50</v>
      </c>
      <c r="F15" s="50">
        <v>4292</v>
      </c>
      <c r="G15" s="50">
        <v>1045</v>
      </c>
      <c r="H15" s="22">
        <v>24.4</v>
      </c>
      <c r="I15" s="49">
        <v>2679</v>
      </c>
      <c r="J15" s="50">
        <v>162</v>
      </c>
      <c r="K15" s="74">
        <v>6.1</v>
      </c>
      <c r="L15" s="50">
        <v>1613</v>
      </c>
      <c r="M15" s="50">
        <v>883</v>
      </c>
      <c r="N15" s="75">
        <v>54.6</v>
      </c>
      <c r="O15" s="7"/>
    </row>
    <row r="16" spans="1:15" ht="19.5" customHeight="1">
      <c r="A16" s="21"/>
      <c r="B16" s="15" t="s">
        <v>54</v>
      </c>
      <c r="C16" s="49">
        <v>9022</v>
      </c>
      <c r="D16" s="50">
        <v>332</v>
      </c>
      <c r="E16" s="50">
        <v>303</v>
      </c>
      <c r="F16" s="50">
        <v>9051</v>
      </c>
      <c r="G16" s="50">
        <v>6506</v>
      </c>
      <c r="H16" s="22">
        <v>71.8</v>
      </c>
      <c r="I16" s="49">
        <v>3149</v>
      </c>
      <c r="J16" s="50">
        <v>1721</v>
      </c>
      <c r="K16" s="74">
        <v>54.6</v>
      </c>
      <c r="L16" s="50">
        <v>5903</v>
      </c>
      <c r="M16" s="50">
        <v>4785</v>
      </c>
      <c r="N16" s="75">
        <v>81</v>
      </c>
      <c r="O16" s="7"/>
    </row>
    <row r="17" spans="1:15" ht="19.5" customHeight="1">
      <c r="A17" s="21"/>
      <c r="B17" s="15" t="s">
        <v>13</v>
      </c>
      <c r="C17" s="49">
        <v>5225</v>
      </c>
      <c r="D17" s="50">
        <v>164</v>
      </c>
      <c r="E17" s="50">
        <v>151</v>
      </c>
      <c r="F17" s="50">
        <v>5238</v>
      </c>
      <c r="G17" s="50">
        <v>2612</v>
      </c>
      <c r="H17" s="22">
        <v>49.8</v>
      </c>
      <c r="I17" s="49">
        <v>1867</v>
      </c>
      <c r="J17" s="50">
        <v>341</v>
      </c>
      <c r="K17" s="74">
        <v>18.2</v>
      </c>
      <c r="L17" s="50">
        <v>3371</v>
      </c>
      <c r="M17" s="50">
        <v>2271</v>
      </c>
      <c r="N17" s="75">
        <v>67.3</v>
      </c>
      <c r="O17" s="7"/>
    </row>
    <row r="18" spans="1:15" ht="19.5" customHeight="1">
      <c r="A18" s="21"/>
      <c r="B18" s="15" t="s">
        <v>8</v>
      </c>
      <c r="C18" s="49">
        <v>12821</v>
      </c>
      <c r="D18" s="50">
        <v>208</v>
      </c>
      <c r="E18" s="50">
        <v>195</v>
      </c>
      <c r="F18" s="50">
        <v>12834</v>
      </c>
      <c r="G18" s="50">
        <v>2213</v>
      </c>
      <c r="H18" s="22">
        <v>17.2</v>
      </c>
      <c r="I18" s="49">
        <v>5419</v>
      </c>
      <c r="J18" s="50">
        <v>384</v>
      </c>
      <c r="K18" s="74">
        <v>7.1</v>
      </c>
      <c r="L18" s="50">
        <v>7415</v>
      </c>
      <c r="M18" s="50">
        <v>1829</v>
      </c>
      <c r="N18" s="75">
        <v>24.7</v>
      </c>
      <c r="O18" s="7"/>
    </row>
    <row r="19" spans="1:15" ht="19.5" customHeight="1">
      <c r="A19" s="21"/>
      <c r="B19" s="15" t="s">
        <v>9</v>
      </c>
      <c r="C19" s="49">
        <v>39068</v>
      </c>
      <c r="D19" s="50">
        <v>819</v>
      </c>
      <c r="E19" s="50">
        <v>722</v>
      </c>
      <c r="F19" s="50">
        <v>39165</v>
      </c>
      <c r="G19" s="50">
        <v>8215</v>
      </c>
      <c r="H19" s="22">
        <v>21</v>
      </c>
      <c r="I19" s="49">
        <v>7749</v>
      </c>
      <c r="J19" s="50">
        <v>595</v>
      </c>
      <c r="K19" s="74">
        <v>7.7</v>
      </c>
      <c r="L19" s="50">
        <v>31415</v>
      </c>
      <c r="M19" s="50">
        <v>7620</v>
      </c>
      <c r="N19" s="75">
        <v>24.3</v>
      </c>
      <c r="O19" s="7"/>
    </row>
    <row r="20" spans="1:15" ht="19.5" customHeight="1">
      <c r="A20" s="21"/>
      <c r="B20" s="15" t="s">
        <v>10</v>
      </c>
      <c r="C20" s="49">
        <v>2676</v>
      </c>
      <c r="D20" s="50">
        <v>48</v>
      </c>
      <c r="E20" s="50">
        <v>45</v>
      </c>
      <c r="F20" s="50">
        <v>2679</v>
      </c>
      <c r="G20" s="50">
        <v>273</v>
      </c>
      <c r="H20" s="22">
        <v>10.2</v>
      </c>
      <c r="I20" s="49">
        <v>1391</v>
      </c>
      <c r="J20" s="50">
        <v>42</v>
      </c>
      <c r="K20" s="74">
        <v>3</v>
      </c>
      <c r="L20" s="50">
        <v>1288</v>
      </c>
      <c r="M20" s="50">
        <v>231</v>
      </c>
      <c r="N20" s="75">
        <v>17.8</v>
      </c>
      <c r="O20" s="7"/>
    </row>
    <row r="21" spans="1:15" ht="19.5" customHeight="1">
      <c r="A21" s="21"/>
      <c r="B21" s="15" t="s">
        <v>11</v>
      </c>
      <c r="C21" s="51">
        <v>10315</v>
      </c>
      <c r="D21" s="52">
        <v>170</v>
      </c>
      <c r="E21" s="52">
        <v>178</v>
      </c>
      <c r="F21" s="52">
        <v>10307</v>
      </c>
      <c r="G21" s="52">
        <v>1943</v>
      </c>
      <c r="H21" s="63">
        <v>18.9</v>
      </c>
      <c r="I21" s="51">
        <v>7464</v>
      </c>
      <c r="J21" s="52">
        <v>676</v>
      </c>
      <c r="K21" s="76">
        <v>9.1</v>
      </c>
      <c r="L21" s="52">
        <v>2844</v>
      </c>
      <c r="M21" s="52">
        <v>1267</v>
      </c>
      <c r="N21" s="77">
        <v>45</v>
      </c>
      <c r="O21" s="7"/>
    </row>
    <row r="22" spans="1:15" ht="14.25">
      <c r="A22" s="21"/>
      <c r="B22" s="28" t="s">
        <v>24</v>
      </c>
      <c r="C22" s="49">
        <v>5908</v>
      </c>
      <c r="D22" s="50">
        <v>121</v>
      </c>
      <c r="E22" s="50">
        <v>102</v>
      </c>
      <c r="F22" s="50">
        <v>5927</v>
      </c>
      <c r="G22" s="50">
        <v>1211</v>
      </c>
      <c r="H22" s="22">
        <v>20.5</v>
      </c>
      <c r="I22" s="49">
        <v>2848</v>
      </c>
      <c r="J22" s="50">
        <v>156</v>
      </c>
      <c r="K22" s="74">
        <v>5.4</v>
      </c>
      <c r="L22" s="50">
        <v>3079</v>
      </c>
      <c r="M22" s="50">
        <v>1055</v>
      </c>
      <c r="N22" s="75">
        <v>34.2</v>
      </c>
      <c r="O22" s="7"/>
    </row>
    <row r="23" spans="2:15" ht="14.25">
      <c r="B23" s="17" t="s">
        <v>25</v>
      </c>
      <c r="C23" s="49">
        <v>3063</v>
      </c>
      <c r="D23" s="50">
        <v>29</v>
      </c>
      <c r="E23" s="50">
        <v>29</v>
      </c>
      <c r="F23" s="50">
        <v>3063</v>
      </c>
      <c r="G23" s="50">
        <v>459</v>
      </c>
      <c r="H23" s="22">
        <v>15</v>
      </c>
      <c r="I23" s="49">
        <v>624</v>
      </c>
      <c r="J23" s="50">
        <v>9</v>
      </c>
      <c r="K23" s="74">
        <v>1.4</v>
      </c>
      <c r="L23" s="50">
        <v>2439</v>
      </c>
      <c r="M23" s="50">
        <v>450</v>
      </c>
      <c r="N23" s="75">
        <v>18.5</v>
      </c>
      <c r="O23" s="7"/>
    </row>
    <row r="24" spans="2:15" ht="14.25">
      <c r="B24" s="17" t="s">
        <v>26</v>
      </c>
      <c r="C24" s="49">
        <v>754</v>
      </c>
      <c r="D24" s="50">
        <v>6</v>
      </c>
      <c r="E24" s="50">
        <v>8</v>
      </c>
      <c r="F24" s="50">
        <v>752</v>
      </c>
      <c r="G24" s="50">
        <v>16</v>
      </c>
      <c r="H24" s="22">
        <v>2.2</v>
      </c>
      <c r="I24" s="49">
        <v>661</v>
      </c>
      <c r="J24" s="50">
        <v>4</v>
      </c>
      <c r="K24" s="74">
        <v>0.7</v>
      </c>
      <c r="L24" s="50">
        <v>92</v>
      </c>
      <c r="M24" s="50">
        <v>12</v>
      </c>
      <c r="N24" s="75">
        <v>13.2</v>
      </c>
      <c r="O24" s="7"/>
    </row>
    <row r="25" spans="2:15" ht="14.25">
      <c r="B25" s="17" t="s">
        <v>27</v>
      </c>
      <c r="C25" s="49">
        <v>1560</v>
      </c>
      <c r="D25" s="50">
        <v>16</v>
      </c>
      <c r="E25" s="50">
        <v>17</v>
      </c>
      <c r="F25" s="50">
        <v>1559</v>
      </c>
      <c r="G25" s="50">
        <v>9</v>
      </c>
      <c r="H25" s="22">
        <v>0.5</v>
      </c>
      <c r="I25" s="49">
        <v>1307</v>
      </c>
      <c r="J25" s="50">
        <v>3</v>
      </c>
      <c r="K25" s="74">
        <v>0.2</v>
      </c>
      <c r="L25" s="50">
        <v>251</v>
      </c>
      <c r="M25" s="50">
        <v>6</v>
      </c>
      <c r="N25" s="75">
        <v>2.3</v>
      </c>
      <c r="O25" s="7"/>
    </row>
    <row r="26" spans="2:15" ht="14.25">
      <c r="B26" s="17" t="s">
        <v>28</v>
      </c>
      <c r="C26" s="49">
        <v>551</v>
      </c>
      <c r="D26" s="50">
        <v>4</v>
      </c>
      <c r="E26" s="50">
        <v>9</v>
      </c>
      <c r="F26" s="50">
        <v>546</v>
      </c>
      <c r="G26" s="50">
        <v>47</v>
      </c>
      <c r="H26" s="22">
        <v>8.5</v>
      </c>
      <c r="I26" s="49">
        <v>326</v>
      </c>
      <c r="J26" s="50">
        <v>7</v>
      </c>
      <c r="K26" s="74">
        <v>2.1</v>
      </c>
      <c r="L26" s="50">
        <v>220</v>
      </c>
      <c r="M26" s="50">
        <v>40</v>
      </c>
      <c r="N26" s="75">
        <v>18</v>
      </c>
      <c r="O26" s="7"/>
    </row>
    <row r="27" spans="2:15" ht="14.25">
      <c r="B27" s="17" t="s">
        <v>29</v>
      </c>
      <c r="C27" s="55">
        <v>638</v>
      </c>
      <c r="D27" s="50">
        <v>5</v>
      </c>
      <c r="E27" s="50">
        <v>5</v>
      </c>
      <c r="F27" s="50">
        <v>638</v>
      </c>
      <c r="G27" s="50">
        <v>284</v>
      </c>
      <c r="H27" s="22">
        <v>44.5</v>
      </c>
      <c r="I27" s="49">
        <v>360</v>
      </c>
      <c r="J27" s="50">
        <v>41</v>
      </c>
      <c r="K27" s="74">
        <v>11.3</v>
      </c>
      <c r="L27" s="50">
        <v>278</v>
      </c>
      <c r="M27" s="50">
        <v>243</v>
      </c>
      <c r="N27" s="75">
        <v>87.2</v>
      </c>
      <c r="O27" s="7"/>
    </row>
    <row r="28" spans="2:15" ht="14.25">
      <c r="B28" s="17" t="s">
        <v>30</v>
      </c>
      <c r="C28" s="49">
        <v>640</v>
      </c>
      <c r="D28" s="50">
        <v>5</v>
      </c>
      <c r="E28" s="50">
        <v>4</v>
      </c>
      <c r="F28" s="50">
        <v>641</v>
      </c>
      <c r="G28" s="50">
        <v>3</v>
      </c>
      <c r="H28" s="22">
        <v>0.4</v>
      </c>
      <c r="I28" s="49">
        <v>596</v>
      </c>
      <c r="J28" s="50">
        <v>3</v>
      </c>
      <c r="K28" s="74">
        <v>0.4</v>
      </c>
      <c r="L28" s="50">
        <v>45</v>
      </c>
      <c r="M28" s="50">
        <v>0</v>
      </c>
      <c r="N28" s="75">
        <v>0</v>
      </c>
      <c r="O28" s="7"/>
    </row>
    <row r="29" spans="2:15" ht="14.25">
      <c r="B29" s="17" t="s">
        <v>31</v>
      </c>
      <c r="C29" s="49">
        <v>1308</v>
      </c>
      <c r="D29" s="50">
        <v>26</v>
      </c>
      <c r="E29" s="50">
        <v>22</v>
      </c>
      <c r="F29" s="50">
        <v>1312</v>
      </c>
      <c r="G29" s="50">
        <v>198</v>
      </c>
      <c r="H29" s="22">
        <v>15</v>
      </c>
      <c r="I29" s="49">
        <v>959</v>
      </c>
      <c r="J29" s="50">
        <v>74</v>
      </c>
      <c r="K29" s="74">
        <v>7.7</v>
      </c>
      <c r="L29" s="50">
        <v>354</v>
      </c>
      <c r="M29" s="50">
        <v>124</v>
      </c>
      <c r="N29" s="75">
        <v>34.9</v>
      </c>
      <c r="O29" s="7"/>
    </row>
    <row r="30" spans="2:15" ht="14.25">
      <c r="B30" s="17" t="s">
        <v>32</v>
      </c>
      <c r="C30" s="49">
        <v>2547</v>
      </c>
      <c r="D30" s="50">
        <v>28</v>
      </c>
      <c r="E30" s="50">
        <v>32</v>
      </c>
      <c r="F30" s="50">
        <v>2543</v>
      </c>
      <c r="G30" s="50">
        <v>473</v>
      </c>
      <c r="H30" s="22">
        <v>18.6</v>
      </c>
      <c r="I30" s="49">
        <v>1437</v>
      </c>
      <c r="J30" s="50">
        <v>18</v>
      </c>
      <c r="K30" s="74">
        <v>1.3</v>
      </c>
      <c r="L30" s="50">
        <v>1105</v>
      </c>
      <c r="M30" s="50">
        <v>455</v>
      </c>
      <c r="N30" s="75">
        <v>41.1</v>
      </c>
      <c r="O30" s="7"/>
    </row>
    <row r="31" spans="2:15" ht="14.25">
      <c r="B31" s="17" t="s">
        <v>33</v>
      </c>
      <c r="C31" s="49">
        <v>4543</v>
      </c>
      <c r="D31" s="50">
        <v>82</v>
      </c>
      <c r="E31" s="50">
        <v>55</v>
      </c>
      <c r="F31" s="50">
        <v>4570</v>
      </c>
      <c r="G31" s="50">
        <v>688</v>
      </c>
      <c r="H31" s="22">
        <v>15.1</v>
      </c>
      <c r="I31" s="49">
        <v>1878</v>
      </c>
      <c r="J31" s="50">
        <v>80</v>
      </c>
      <c r="K31" s="74">
        <v>4.2</v>
      </c>
      <c r="L31" s="50">
        <v>2693</v>
      </c>
      <c r="M31" s="50">
        <v>608</v>
      </c>
      <c r="N31" s="75">
        <v>22.5</v>
      </c>
      <c r="O31" s="7"/>
    </row>
    <row r="32" spans="2:15" ht="14.25">
      <c r="B32" s="17" t="s">
        <v>34</v>
      </c>
      <c r="C32" s="49">
        <v>1105</v>
      </c>
      <c r="D32" s="50">
        <v>4</v>
      </c>
      <c r="E32" s="50">
        <v>4</v>
      </c>
      <c r="F32" s="50">
        <v>1105</v>
      </c>
      <c r="G32" s="50">
        <v>24</v>
      </c>
      <c r="H32" s="22">
        <v>2.2</v>
      </c>
      <c r="I32" s="49">
        <v>813</v>
      </c>
      <c r="J32" s="50">
        <v>17</v>
      </c>
      <c r="K32" s="74">
        <v>2</v>
      </c>
      <c r="L32" s="50">
        <v>293</v>
      </c>
      <c r="M32" s="50">
        <v>7</v>
      </c>
      <c r="N32" s="75">
        <v>2.4</v>
      </c>
      <c r="O32" s="7"/>
    </row>
    <row r="33" spans="2:15" ht="14.25">
      <c r="B33" s="17" t="s">
        <v>35</v>
      </c>
      <c r="C33" s="49">
        <v>999</v>
      </c>
      <c r="D33" s="50">
        <v>11</v>
      </c>
      <c r="E33" s="50">
        <v>9</v>
      </c>
      <c r="F33" s="50">
        <v>1001</v>
      </c>
      <c r="G33" s="50">
        <v>60</v>
      </c>
      <c r="H33" s="22">
        <v>6</v>
      </c>
      <c r="I33" s="49">
        <v>846</v>
      </c>
      <c r="J33" s="50">
        <v>47</v>
      </c>
      <c r="K33" s="74">
        <v>5.6</v>
      </c>
      <c r="L33" s="50">
        <v>156</v>
      </c>
      <c r="M33" s="50">
        <v>13</v>
      </c>
      <c r="N33" s="75">
        <v>8.1</v>
      </c>
      <c r="O33" s="7"/>
    </row>
    <row r="34" spans="2:15" ht="14.25">
      <c r="B34" s="18" t="s">
        <v>36</v>
      </c>
      <c r="C34" s="78">
        <v>5209</v>
      </c>
      <c r="D34" s="79">
        <v>49</v>
      </c>
      <c r="E34" s="79">
        <v>61</v>
      </c>
      <c r="F34" s="79">
        <v>5197</v>
      </c>
      <c r="G34" s="79">
        <v>328</v>
      </c>
      <c r="H34" s="66">
        <v>6.3</v>
      </c>
      <c r="I34" s="78">
        <v>4025</v>
      </c>
      <c r="J34" s="79">
        <v>127</v>
      </c>
      <c r="K34" s="80">
        <v>3.2</v>
      </c>
      <c r="L34" s="79">
        <v>1172</v>
      </c>
      <c r="M34" s="79">
        <v>201</v>
      </c>
      <c r="N34" s="81">
        <v>16.8</v>
      </c>
      <c r="O34" s="7"/>
    </row>
    <row r="35" spans="2:15" ht="14.25">
      <c r="B35" s="17" t="s">
        <v>37</v>
      </c>
      <c r="C35" s="49">
        <v>10054</v>
      </c>
      <c r="D35" s="50">
        <v>103</v>
      </c>
      <c r="E35" s="50">
        <v>109</v>
      </c>
      <c r="F35" s="50">
        <v>10048</v>
      </c>
      <c r="G35" s="50">
        <v>1220</v>
      </c>
      <c r="H35" s="22">
        <v>12.1</v>
      </c>
      <c r="I35" s="49">
        <v>6098</v>
      </c>
      <c r="J35" s="50">
        <v>134</v>
      </c>
      <c r="K35" s="74">
        <v>2.2</v>
      </c>
      <c r="L35" s="50">
        <v>3949</v>
      </c>
      <c r="M35" s="50">
        <v>1086</v>
      </c>
      <c r="N35" s="75">
        <v>27.6</v>
      </c>
      <c r="O35" s="7"/>
    </row>
    <row r="36" spans="2:15" ht="14.25">
      <c r="B36" s="18" t="s">
        <v>38</v>
      </c>
      <c r="C36" s="78">
        <v>22502</v>
      </c>
      <c r="D36" s="79">
        <v>411</v>
      </c>
      <c r="E36" s="79">
        <v>441</v>
      </c>
      <c r="F36" s="79">
        <v>22472</v>
      </c>
      <c r="G36" s="79">
        <v>8543</v>
      </c>
      <c r="H36" s="66">
        <v>38</v>
      </c>
      <c r="I36" s="78">
        <v>10969</v>
      </c>
      <c r="J36" s="79">
        <v>2439</v>
      </c>
      <c r="K36" s="80">
        <v>22.2</v>
      </c>
      <c r="L36" s="79">
        <v>11503</v>
      </c>
      <c r="M36" s="79">
        <v>6104</v>
      </c>
      <c r="N36" s="81">
        <v>53.1</v>
      </c>
      <c r="O36" s="7"/>
    </row>
    <row r="37" spans="2:15" ht="14.25">
      <c r="B37" s="17" t="s">
        <v>39</v>
      </c>
      <c r="C37" s="49">
        <v>2694</v>
      </c>
      <c r="D37" s="50">
        <v>12</v>
      </c>
      <c r="E37" s="50">
        <v>38</v>
      </c>
      <c r="F37" s="50">
        <v>2668</v>
      </c>
      <c r="G37" s="50">
        <v>1328</v>
      </c>
      <c r="H37" s="22">
        <v>49.7</v>
      </c>
      <c r="I37" s="49">
        <v>1375</v>
      </c>
      <c r="J37" s="50">
        <v>461</v>
      </c>
      <c r="K37" s="74">
        <v>33.6</v>
      </c>
      <c r="L37" s="50">
        <v>1293</v>
      </c>
      <c r="M37" s="50">
        <v>867</v>
      </c>
      <c r="N37" s="75">
        <v>66.9</v>
      </c>
      <c r="O37" s="7"/>
    </row>
    <row r="38" spans="2:15" ht="14.25">
      <c r="B38" s="19" t="s">
        <v>40</v>
      </c>
      <c r="C38" s="78">
        <v>6329</v>
      </c>
      <c r="D38" s="79">
        <v>320</v>
      </c>
      <c r="E38" s="79">
        <v>265</v>
      </c>
      <c r="F38" s="79">
        <v>6384</v>
      </c>
      <c r="G38" s="79">
        <v>5178</v>
      </c>
      <c r="H38" s="66">
        <v>81</v>
      </c>
      <c r="I38" s="78">
        <v>1774</v>
      </c>
      <c r="J38" s="79">
        <v>1260</v>
      </c>
      <c r="K38" s="80">
        <v>71</v>
      </c>
      <c r="L38" s="79">
        <v>4610</v>
      </c>
      <c r="M38" s="79">
        <v>3918</v>
      </c>
      <c r="N38" s="81">
        <v>84.8</v>
      </c>
      <c r="O38" s="7"/>
    </row>
    <row r="39" spans="2:15" ht="14.25">
      <c r="B39" s="17" t="s">
        <v>41</v>
      </c>
      <c r="C39" s="49">
        <v>17102</v>
      </c>
      <c r="D39" s="50">
        <v>296</v>
      </c>
      <c r="E39" s="50">
        <v>334</v>
      </c>
      <c r="F39" s="50">
        <v>17064</v>
      </c>
      <c r="G39" s="50">
        <v>3271</v>
      </c>
      <c r="H39" s="22">
        <v>19.2</v>
      </c>
      <c r="I39" s="49">
        <v>3725</v>
      </c>
      <c r="J39" s="50">
        <v>245</v>
      </c>
      <c r="K39" s="74">
        <v>6.6</v>
      </c>
      <c r="L39" s="50">
        <v>13341</v>
      </c>
      <c r="M39" s="50">
        <v>3026</v>
      </c>
      <c r="N39" s="75">
        <v>22.7</v>
      </c>
      <c r="O39" s="7"/>
    </row>
    <row r="40" spans="2:15" ht="14.25">
      <c r="B40" s="19" t="s">
        <v>42</v>
      </c>
      <c r="C40" s="78">
        <v>21966</v>
      </c>
      <c r="D40" s="79">
        <v>522</v>
      </c>
      <c r="E40" s="79">
        <v>389</v>
      </c>
      <c r="F40" s="79">
        <v>22099</v>
      </c>
      <c r="G40" s="79">
        <v>4944</v>
      </c>
      <c r="H40" s="66">
        <v>22.4</v>
      </c>
      <c r="I40" s="78">
        <v>4024</v>
      </c>
      <c r="J40" s="79">
        <v>350</v>
      </c>
      <c r="K40" s="80">
        <v>8.6</v>
      </c>
      <c r="L40" s="79">
        <v>18074</v>
      </c>
      <c r="M40" s="79">
        <v>4594</v>
      </c>
      <c r="N40" s="81">
        <v>25.4</v>
      </c>
      <c r="O40" s="7"/>
    </row>
    <row r="41" spans="2:15" ht="14.25">
      <c r="B41" s="17" t="s">
        <v>43</v>
      </c>
      <c r="C41" s="49">
        <v>5878</v>
      </c>
      <c r="D41" s="50">
        <v>73</v>
      </c>
      <c r="E41" s="50">
        <v>82</v>
      </c>
      <c r="F41" s="50">
        <v>5869</v>
      </c>
      <c r="G41" s="50">
        <v>1634</v>
      </c>
      <c r="H41" s="22">
        <v>27.9</v>
      </c>
      <c r="I41" s="49">
        <v>4034</v>
      </c>
      <c r="J41" s="50">
        <v>544</v>
      </c>
      <c r="K41" s="74">
        <v>13.5</v>
      </c>
      <c r="L41" s="50">
        <v>1835</v>
      </c>
      <c r="M41" s="50">
        <v>1090</v>
      </c>
      <c r="N41" s="75">
        <v>59.4</v>
      </c>
      <c r="O41" s="7"/>
    </row>
    <row r="42" spans="2:15" ht="14.25">
      <c r="B42" s="29" t="s">
        <v>44</v>
      </c>
      <c r="C42" s="49">
        <v>4437</v>
      </c>
      <c r="D42" s="50">
        <v>98</v>
      </c>
      <c r="E42" s="50">
        <v>96</v>
      </c>
      <c r="F42" s="50">
        <v>4439</v>
      </c>
      <c r="G42" s="50">
        <v>309</v>
      </c>
      <c r="H42" s="22">
        <v>6.9</v>
      </c>
      <c r="I42" s="49">
        <v>3430</v>
      </c>
      <c r="J42" s="50">
        <v>132</v>
      </c>
      <c r="K42" s="74">
        <v>4</v>
      </c>
      <c r="L42" s="50">
        <v>1009</v>
      </c>
      <c r="M42" s="50">
        <v>177</v>
      </c>
      <c r="N42" s="75">
        <v>19.8</v>
      </c>
      <c r="O42" s="7"/>
    </row>
    <row r="43" spans="2:15" ht="14.25">
      <c r="B43" s="56" t="s">
        <v>12</v>
      </c>
      <c r="C43" s="42"/>
      <c r="D43" s="42"/>
      <c r="E43" s="42"/>
      <c r="F43" s="42"/>
      <c r="G43" s="42"/>
      <c r="H43" s="40"/>
      <c r="I43" s="44"/>
      <c r="J43" s="42"/>
      <c r="K43" s="41"/>
      <c r="L43" s="42"/>
      <c r="M43" s="42"/>
      <c r="N43" s="43"/>
      <c r="O43" s="7"/>
    </row>
    <row r="44" spans="2:15" ht="15" thickBot="1">
      <c r="B44" s="45" t="s">
        <v>20</v>
      </c>
      <c r="C44" s="82" t="s">
        <v>56</v>
      </c>
      <c r="D44" s="82" t="s">
        <v>57</v>
      </c>
      <c r="E44" s="82" t="s">
        <v>58</v>
      </c>
      <c r="F44" s="82" t="s">
        <v>59</v>
      </c>
      <c r="G44" s="82" t="s">
        <v>60</v>
      </c>
      <c r="H44" s="83">
        <f>ROUND(G44/F44*100,1)</f>
        <v>30.7</v>
      </c>
      <c r="I44" s="84" t="s">
        <v>61</v>
      </c>
      <c r="J44" s="82" t="s">
        <v>62</v>
      </c>
      <c r="K44" s="85">
        <f>ROUND(J44/I44*100,1)</f>
        <v>15.8</v>
      </c>
      <c r="L44" s="82" t="s">
        <v>63</v>
      </c>
      <c r="M44" s="82" t="s">
        <v>64</v>
      </c>
      <c r="N44" s="86">
        <f>ROUND(M44/L44*100,1)</f>
        <v>48.6</v>
      </c>
      <c r="O44" s="7"/>
    </row>
    <row r="45" spans="2:15" ht="19.5" customHeight="1" thickTop="1">
      <c r="B45" s="38" t="s">
        <v>45</v>
      </c>
      <c r="C45" s="30"/>
      <c r="D45" s="30"/>
      <c r="E45" s="30"/>
      <c r="F45" s="30"/>
      <c r="G45" s="30"/>
      <c r="H45" s="23"/>
      <c r="I45" s="30"/>
      <c r="J45" s="30"/>
      <c r="K45" s="23"/>
      <c r="L45" s="30"/>
      <c r="M45" s="30"/>
      <c r="N45" s="31"/>
      <c r="O45" s="7"/>
    </row>
    <row r="46" spans="2:15" ht="19.5" customHeight="1">
      <c r="B46" s="36" t="s">
        <v>0</v>
      </c>
      <c r="C46" s="53">
        <v>91879</v>
      </c>
      <c r="D46" s="54">
        <v>1406</v>
      </c>
      <c r="E46" s="54">
        <v>1372</v>
      </c>
      <c r="F46" s="54">
        <v>91913</v>
      </c>
      <c r="G46" s="54">
        <v>17429</v>
      </c>
      <c r="H46" s="58">
        <v>19</v>
      </c>
      <c r="I46" s="53">
        <v>47275</v>
      </c>
      <c r="J46" s="54">
        <v>3970</v>
      </c>
      <c r="K46" s="59">
        <v>8.4</v>
      </c>
      <c r="L46" s="54">
        <v>44638</v>
      </c>
      <c r="M46" s="54">
        <v>13459</v>
      </c>
      <c r="N46" s="60">
        <v>30.2</v>
      </c>
      <c r="O46" s="7"/>
    </row>
    <row r="47" spans="1:15" ht="19.5" customHeight="1">
      <c r="A47" s="21"/>
      <c r="B47" s="15" t="s">
        <v>1</v>
      </c>
      <c r="C47" s="55">
        <v>2545</v>
      </c>
      <c r="D47" s="50">
        <v>14</v>
      </c>
      <c r="E47" s="50">
        <v>13</v>
      </c>
      <c r="F47" s="50">
        <v>2546</v>
      </c>
      <c r="G47" s="50">
        <v>74</v>
      </c>
      <c r="H47" s="22">
        <v>2.9</v>
      </c>
      <c r="I47" s="55">
        <v>2101</v>
      </c>
      <c r="J47" s="50">
        <v>3</v>
      </c>
      <c r="K47" s="61">
        <v>0.2</v>
      </c>
      <c r="L47" s="50">
        <v>445</v>
      </c>
      <c r="M47" s="50">
        <v>71</v>
      </c>
      <c r="N47" s="62">
        <v>15.8</v>
      </c>
      <c r="O47" s="7"/>
    </row>
    <row r="48" spans="1:15" ht="19.5" customHeight="1">
      <c r="A48" s="21"/>
      <c r="B48" s="15" t="s">
        <v>2</v>
      </c>
      <c r="C48" s="55">
        <v>22348</v>
      </c>
      <c r="D48" s="50">
        <v>259</v>
      </c>
      <c r="E48" s="50">
        <v>234</v>
      </c>
      <c r="F48" s="50">
        <v>22373</v>
      </c>
      <c r="G48" s="50">
        <v>2190</v>
      </c>
      <c r="H48" s="22">
        <v>9.8</v>
      </c>
      <c r="I48" s="55">
        <v>13302</v>
      </c>
      <c r="J48" s="50">
        <v>388</v>
      </c>
      <c r="K48" s="61">
        <v>2.9</v>
      </c>
      <c r="L48" s="50">
        <v>9070</v>
      </c>
      <c r="M48" s="50">
        <v>1802</v>
      </c>
      <c r="N48" s="62">
        <v>19.9</v>
      </c>
      <c r="O48" s="7"/>
    </row>
    <row r="49" spans="1:15" ht="19.5" customHeight="1">
      <c r="A49" s="21"/>
      <c r="B49" s="15" t="s">
        <v>53</v>
      </c>
      <c r="C49" s="55">
        <v>954</v>
      </c>
      <c r="D49" s="50">
        <v>6</v>
      </c>
      <c r="E49" s="50">
        <v>5</v>
      </c>
      <c r="F49" s="50">
        <v>955</v>
      </c>
      <c r="G49" s="50">
        <v>42</v>
      </c>
      <c r="H49" s="22">
        <v>4.4</v>
      </c>
      <c r="I49" s="55">
        <v>886</v>
      </c>
      <c r="J49" s="50">
        <v>34</v>
      </c>
      <c r="K49" s="61">
        <v>3.9</v>
      </c>
      <c r="L49" s="50">
        <v>70</v>
      </c>
      <c r="M49" s="50">
        <v>8</v>
      </c>
      <c r="N49" s="62">
        <v>11.6</v>
      </c>
      <c r="O49" s="7"/>
    </row>
    <row r="50" spans="1:15" ht="19.5" customHeight="1">
      <c r="A50" s="21"/>
      <c r="B50" s="15" t="s">
        <v>3</v>
      </c>
      <c r="C50" s="55">
        <v>825</v>
      </c>
      <c r="D50" s="50">
        <v>7</v>
      </c>
      <c r="E50" s="50">
        <v>8</v>
      </c>
      <c r="F50" s="50">
        <v>824</v>
      </c>
      <c r="G50" s="50">
        <v>11</v>
      </c>
      <c r="H50" s="22">
        <v>1.4</v>
      </c>
      <c r="I50" s="55">
        <v>683</v>
      </c>
      <c r="J50" s="50">
        <v>1</v>
      </c>
      <c r="K50" s="61">
        <v>0.2</v>
      </c>
      <c r="L50" s="50">
        <v>140</v>
      </c>
      <c r="M50" s="50">
        <v>10</v>
      </c>
      <c r="N50" s="62">
        <v>7.5</v>
      </c>
      <c r="O50" s="7"/>
    </row>
    <row r="51" spans="1:15" ht="19.5" customHeight="1">
      <c r="A51" s="21"/>
      <c r="B51" s="15" t="s">
        <v>4</v>
      </c>
      <c r="C51" s="55">
        <v>7700</v>
      </c>
      <c r="D51" s="50">
        <v>99</v>
      </c>
      <c r="E51" s="50">
        <v>109</v>
      </c>
      <c r="F51" s="50">
        <v>7690</v>
      </c>
      <c r="G51" s="50">
        <v>648</v>
      </c>
      <c r="H51" s="22">
        <v>8.4</v>
      </c>
      <c r="I51" s="55">
        <v>6958</v>
      </c>
      <c r="J51" s="50">
        <v>386</v>
      </c>
      <c r="K51" s="61">
        <v>5.5</v>
      </c>
      <c r="L51" s="50">
        <v>732</v>
      </c>
      <c r="M51" s="50">
        <v>262</v>
      </c>
      <c r="N51" s="62">
        <v>35.8</v>
      </c>
      <c r="O51" s="7"/>
    </row>
    <row r="52" spans="1:15" ht="19.5" customHeight="1">
      <c r="A52" s="21"/>
      <c r="B52" s="15" t="s">
        <v>5</v>
      </c>
      <c r="C52" s="55">
        <v>10910</v>
      </c>
      <c r="D52" s="50">
        <v>206</v>
      </c>
      <c r="E52" s="50">
        <v>219</v>
      </c>
      <c r="F52" s="50">
        <v>10897</v>
      </c>
      <c r="G52" s="50">
        <v>4225</v>
      </c>
      <c r="H52" s="22">
        <v>38.8</v>
      </c>
      <c r="I52" s="55">
        <v>5669</v>
      </c>
      <c r="J52" s="50">
        <v>1165</v>
      </c>
      <c r="K52" s="61">
        <v>20.5</v>
      </c>
      <c r="L52" s="50">
        <v>5227</v>
      </c>
      <c r="M52" s="50">
        <v>3060</v>
      </c>
      <c r="N52" s="62">
        <v>58.5</v>
      </c>
      <c r="O52" s="7"/>
    </row>
    <row r="53" spans="1:15" ht="19.5" customHeight="1">
      <c r="A53" s="21"/>
      <c r="B53" s="15" t="s">
        <v>6</v>
      </c>
      <c r="C53" s="55">
        <v>2793</v>
      </c>
      <c r="D53" s="50">
        <v>44</v>
      </c>
      <c r="E53" s="50">
        <v>43</v>
      </c>
      <c r="F53" s="50">
        <v>2794</v>
      </c>
      <c r="G53" s="50">
        <v>389</v>
      </c>
      <c r="H53" s="22">
        <v>13.9</v>
      </c>
      <c r="I53" s="55">
        <v>1201</v>
      </c>
      <c r="J53" s="50">
        <v>25</v>
      </c>
      <c r="K53" s="61">
        <v>2.1</v>
      </c>
      <c r="L53" s="50">
        <v>1592</v>
      </c>
      <c r="M53" s="50">
        <v>364</v>
      </c>
      <c r="N53" s="62">
        <v>22.9</v>
      </c>
      <c r="O53" s="7"/>
    </row>
    <row r="54" spans="1:15" ht="19.5" customHeight="1">
      <c r="A54" s="21"/>
      <c r="B54" s="15" t="s">
        <v>7</v>
      </c>
      <c r="C54" s="55">
        <v>1133</v>
      </c>
      <c r="D54" s="50">
        <v>17</v>
      </c>
      <c r="E54" s="50">
        <v>21</v>
      </c>
      <c r="F54" s="50">
        <v>1129</v>
      </c>
      <c r="G54" s="50">
        <v>43</v>
      </c>
      <c r="H54" s="22">
        <v>3.9</v>
      </c>
      <c r="I54" s="55">
        <v>930</v>
      </c>
      <c r="J54" s="50">
        <v>37</v>
      </c>
      <c r="K54" s="61">
        <v>4</v>
      </c>
      <c r="L54" s="50">
        <v>200</v>
      </c>
      <c r="M54" s="50">
        <v>6</v>
      </c>
      <c r="N54" s="62">
        <v>3.1</v>
      </c>
      <c r="O54" s="7"/>
    </row>
    <row r="55" spans="1:15" ht="19.5" customHeight="1">
      <c r="A55" s="21"/>
      <c r="B55" s="15" t="s">
        <v>54</v>
      </c>
      <c r="C55" s="55">
        <v>3418</v>
      </c>
      <c r="D55" s="50">
        <v>70</v>
      </c>
      <c r="E55" s="50">
        <v>80</v>
      </c>
      <c r="F55" s="50">
        <v>3408</v>
      </c>
      <c r="G55" s="50">
        <v>2148</v>
      </c>
      <c r="H55" s="22">
        <v>63</v>
      </c>
      <c r="I55" s="55">
        <v>1366</v>
      </c>
      <c r="J55" s="50">
        <v>679</v>
      </c>
      <c r="K55" s="61">
        <v>49.8</v>
      </c>
      <c r="L55" s="50">
        <v>2042</v>
      </c>
      <c r="M55" s="50">
        <v>1469</v>
      </c>
      <c r="N55" s="62">
        <v>71.9</v>
      </c>
      <c r="O55" s="7"/>
    </row>
    <row r="56" spans="1:15" ht="19.5" customHeight="1">
      <c r="A56" s="21"/>
      <c r="B56" s="15" t="s">
        <v>13</v>
      </c>
      <c r="C56" s="55">
        <v>1873</v>
      </c>
      <c r="D56" s="50">
        <v>63</v>
      </c>
      <c r="E56" s="50">
        <v>39</v>
      </c>
      <c r="F56" s="50">
        <v>1897</v>
      </c>
      <c r="G56" s="50">
        <v>955</v>
      </c>
      <c r="H56" s="22">
        <v>50.3</v>
      </c>
      <c r="I56" s="55">
        <v>689</v>
      </c>
      <c r="J56" s="50">
        <v>187</v>
      </c>
      <c r="K56" s="61">
        <v>27.1</v>
      </c>
      <c r="L56" s="50">
        <v>1208</v>
      </c>
      <c r="M56" s="50">
        <v>768</v>
      </c>
      <c r="N56" s="62">
        <v>63.6</v>
      </c>
      <c r="O56" s="7"/>
    </row>
    <row r="57" spans="1:15" ht="19.5" customHeight="1">
      <c r="A57" s="21"/>
      <c r="B57" s="15" t="s">
        <v>8</v>
      </c>
      <c r="C57" s="55">
        <v>8117</v>
      </c>
      <c r="D57" s="50">
        <v>128</v>
      </c>
      <c r="E57" s="50">
        <v>122</v>
      </c>
      <c r="F57" s="50">
        <v>8123</v>
      </c>
      <c r="G57" s="50">
        <v>1459</v>
      </c>
      <c r="H57" s="22">
        <v>18</v>
      </c>
      <c r="I57" s="55">
        <v>3898</v>
      </c>
      <c r="J57" s="50">
        <v>265</v>
      </c>
      <c r="K57" s="61">
        <v>6.8</v>
      </c>
      <c r="L57" s="50">
        <v>4225</v>
      </c>
      <c r="M57" s="50">
        <v>1194</v>
      </c>
      <c r="N57" s="62">
        <v>28.2</v>
      </c>
      <c r="O57" s="7"/>
    </row>
    <row r="58" spans="1:15" ht="19.5" customHeight="1">
      <c r="A58" s="21"/>
      <c r="B58" s="15" t="s">
        <v>9</v>
      </c>
      <c r="C58" s="55">
        <v>22887</v>
      </c>
      <c r="D58" s="50">
        <v>388</v>
      </c>
      <c r="E58" s="50">
        <v>370</v>
      </c>
      <c r="F58" s="50">
        <v>22905</v>
      </c>
      <c r="G58" s="50">
        <v>3815</v>
      </c>
      <c r="H58" s="22">
        <v>16.7</v>
      </c>
      <c r="I58" s="55">
        <v>5781</v>
      </c>
      <c r="J58" s="50">
        <v>470</v>
      </c>
      <c r="K58" s="61">
        <v>8.1</v>
      </c>
      <c r="L58" s="50">
        <v>17124</v>
      </c>
      <c r="M58" s="50">
        <v>3345</v>
      </c>
      <c r="N58" s="62">
        <v>19.5</v>
      </c>
      <c r="O58" s="7"/>
    </row>
    <row r="59" spans="1:15" ht="19.5" customHeight="1">
      <c r="A59" s="21"/>
      <c r="B59" s="15" t="s">
        <v>10</v>
      </c>
      <c r="C59" s="55">
        <v>1137</v>
      </c>
      <c r="D59" s="50">
        <v>23</v>
      </c>
      <c r="E59" s="50">
        <v>24</v>
      </c>
      <c r="F59" s="50">
        <v>1136</v>
      </c>
      <c r="G59" s="50">
        <v>130</v>
      </c>
      <c r="H59" s="22">
        <v>11.4</v>
      </c>
      <c r="I59" s="55">
        <v>679</v>
      </c>
      <c r="J59" s="50">
        <v>14</v>
      </c>
      <c r="K59" s="61">
        <v>2.1</v>
      </c>
      <c r="L59" s="50">
        <v>457</v>
      </c>
      <c r="M59" s="50">
        <v>116</v>
      </c>
      <c r="N59" s="62">
        <v>25.4</v>
      </c>
      <c r="O59" s="7"/>
    </row>
    <row r="60" spans="1:15" ht="19.5" customHeight="1">
      <c r="A60" s="21"/>
      <c r="B60" s="15" t="s">
        <v>11</v>
      </c>
      <c r="C60" s="87">
        <v>4890</v>
      </c>
      <c r="D60" s="52">
        <v>81</v>
      </c>
      <c r="E60" s="52">
        <v>83</v>
      </c>
      <c r="F60" s="52">
        <v>4888</v>
      </c>
      <c r="G60" s="52">
        <v>1274</v>
      </c>
      <c r="H60" s="63">
        <v>26.1</v>
      </c>
      <c r="I60" s="87">
        <v>2964</v>
      </c>
      <c r="J60" s="52">
        <v>314</v>
      </c>
      <c r="K60" s="64">
        <v>10.6</v>
      </c>
      <c r="L60" s="52">
        <v>1924</v>
      </c>
      <c r="M60" s="52">
        <v>960</v>
      </c>
      <c r="N60" s="65">
        <v>49.9</v>
      </c>
      <c r="O60" s="7"/>
    </row>
    <row r="61" spans="2:15" ht="14.25">
      <c r="B61" s="16" t="s">
        <v>24</v>
      </c>
      <c r="C61" s="55">
        <v>3961</v>
      </c>
      <c r="D61" s="50">
        <v>61</v>
      </c>
      <c r="E61" s="50">
        <v>56</v>
      </c>
      <c r="F61" s="50">
        <v>3966</v>
      </c>
      <c r="G61" s="50">
        <v>719</v>
      </c>
      <c r="H61" s="22">
        <v>18.1</v>
      </c>
      <c r="I61" s="55">
        <v>1905</v>
      </c>
      <c r="J61" s="50">
        <v>98</v>
      </c>
      <c r="K61" s="61">
        <v>5.1</v>
      </c>
      <c r="L61" s="50">
        <v>2060</v>
      </c>
      <c r="M61" s="50">
        <v>621</v>
      </c>
      <c r="N61" s="62">
        <v>30.1</v>
      </c>
      <c r="O61" s="7"/>
    </row>
    <row r="62" spans="2:15" ht="14.25">
      <c r="B62" s="17" t="s">
        <v>25</v>
      </c>
      <c r="C62" s="55">
        <v>2341</v>
      </c>
      <c r="D62" s="50">
        <v>19</v>
      </c>
      <c r="E62" s="50">
        <v>18</v>
      </c>
      <c r="F62" s="50">
        <v>2342</v>
      </c>
      <c r="G62" s="50">
        <v>113</v>
      </c>
      <c r="H62" s="22">
        <v>4.8</v>
      </c>
      <c r="I62" s="55">
        <v>580</v>
      </c>
      <c r="J62" s="50">
        <v>5</v>
      </c>
      <c r="K62" s="61">
        <v>0.9</v>
      </c>
      <c r="L62" s="50">
        <v>1762</v>
      </c>
      <c r="M62" s="50">
        <v>108</v>
      </c>
      <c r="N62" s="62">
        <v>6.1</v>
      </c>
      <c r="O62" s="7"/>
    </row>
    <row r="63" spans="2:15" ht="14.25">
      <c r="B63" s="17" t="s">
        <v>26</v>
      </c>
      <c r="C63" s="55">
        <v>444</v>
      </c>
      <c r="D63" s="50">
        <v>4</v>
      </c>
      <c r="E63" s="50">
        <v>5</v>
      </c>
      <c r="F63" s="50">
        <v>443</v>
      </c>
      <c r="G63" s="50">
        <v>4</v>
      </c>
      <c r="H63" s="22">
        <v>0.9</v>
      </c>
      <c r="I63" s="55">
        <v>405</v>
      </c>
      <c r="J63" s="50">
        <v>4</v>
      </c>
      <c r="K63" s="61">
        <v>0.9</v>
      </c>
      <c r="L63" s="50">
        <v>39</v>
      </c>
      <c r="M63" s="50">
        <v>0</v>
      </c>
      <c r="N63" s="62">
        <v>0</v>
      </c>
      <c r="O63" s="7"/>
    </row>
    <row r="64" spans="1:256" ht="14.25">
      <c r="A64" s="32"/>
      <c r="B64" s="17" t="s">
        <v>27</v>
      </c>
      <c r="C64" s="49">
        <v>1279</v>
      </c>
      <c r="D64" s="50">
        <v>8</v>
      </c>
      <c r="E64" s="50">
        <v>11</v>
      </c>
      <c r="F64" s="50">
        <v>1276</v>
      </c>
      <c r="G64" s="50">
        <v>5</v>
      </c>
      <c r="H64" s="22">
        <v>0.3</v>
      </c>
      <c r="I64" s="49">
        <v>1155</v>
      </c>
      <c r="J64" s="50">
        <v>3</v>
      </c>
      <c r="K64" s="74">
        <v>0.3</v>
      </c>
      <c r="L64" s="50">
        <v>120</v>
      </c>
      <c r="M64" s="50">
        <v>2</v>
      </c>
      <c r="N64" s="75">
        <v>1.4</v>
      </c>
      <c r="O64" s="7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2"/>
      <c r="CI64" s="32"/>
      <c r="CJ64" s="32"/>
      <c r="CK64" s="32"/>
      <c r="CL64" s="32"/>
      <c r="CM64" s="32"/>
      <c r="CN64" s="32"/>
      <c r="CO64" s="32"/>
      <c r="CP64" s="32"/>
      <c r="CQ64" s="32"/>
      <c r="CR64" s="32"/>
      <c r="CS64" s="32"/>
      <c r="CT64" s="32"/>
      <c r="CU64" s="32"/>
      <c r="CV64" s="32"/>
      <c r="CW64" s="32"/>
      <c r="CX64" s="32"/>
      <c r="CY64" s="32"/>
      <c r="CZ64" s="32"/>
      <c r="DA64" s="32"/>
      <c r="DB64" s="32"/>
      <c r="DC64" s="32"/>
      <c r="DD64" s="32"/>
      <c r="DE64" s="32"/>
      <c r="DF64" s="32"/>
      <c r="DG64" s="32"/>
      <c r="DH64" s="32"/>
      <c r="DI64" s="32"/>
      <c r="DJ64" s="32"/>
      <c r="DK64" s="32"/>
      <c r="DL64" s="32"/>
      <c r="DM64" s="32"/>
      <c r="DN64" s="32"/>
      <c r="DO64" s="32"/>
      <c r="DP64" s="32"/>
      <c r="DQ64" s="32"/>
      <c r="DR64" s="32"/>
      <c r="DS64" s="32"/>
      <c r="DT64" s="32"/>
      <c r="DU64" s="32"/>
      <c r="DV64" s="32"/>
      <c r="DW64" s="32"/>
      <c r="DX64" s="32"/>
      <c r="DY64" s="32"/>
      <c r="DZ64" s="32"/>
      <c r="EA64" s="32"/>
      <c r="EB64" s="32"/>
      <c r="EC64" s="32"/>
      <c r="ED64" s="32"/>
      <c r="EE64" s="32"/>
      <c r="EF64" s="32"/>
      <c r="EG64" s="32"/>
      <c r="EH64" s="32"/>
      <c r="EI64" s="32"/>
      <c r="EJ64" s="32"/>
      <c r="EK64" s="32"/>
      <c r="EL64" s="32"/>
      <c r="EM64" s="32"/>
      <c r="EN64" s="32"/>
      <c r="EO64" s="32"/>
      <c r="EP64" s="32"/>
      <c r="EQ64" s="32"/>
      <c r="ER64" s="32"/>
      <c r="ES64" s="32"/>
      <c r="ET64" s="32"/>
      <c r="EU64" s="32"/>
      <c r="EV64" s="32"/>
      <c r="EW64" s="32"/>
      <c r="EX64" s="32"/>
      <c r="EY64" s="32"/>
      <c r="EZ64" s="32"/>
      <c r="FA64" s="32"/>
      <c r="FB64" s="32"/>
      <c r="FC64" s="32"/>
      <c r="FD64" s="32"/>
      <c r="FE64" s="32"/>
      <c r="FF64" s="32"/>
      <c r="FG64" s="32"/>
      <c r="FH64" s="32"/>
      <c r="FI64" s="32"/>
      <c r="FJ64" s="32"/>
      <c r="FK64" s="32"/>
      <c r="FL64" s="32"/>
      <c r="FM64" s="32"/>
      <c r="FN64" s="32"/>
      <c r="FO64" s="32"/>
      <c r="FP64" s="32"/>
      <c r="FQ64" s="32"/>
      <c r="FR64" s="32"/>
      <c r="FS64" s="32"/>
      <c r="FT64" s="32"/>
      <c r="FU64" s="32"/>
      <c r="FV64" s="32"/>
      <c r="FW64" s="32"/>
      <c r="FX64" s="32"/>
      <c r="FY64" s="32"/>
      <c r="FZ64" s="32"/>
      <c r="GA64" s="32"/>
      <c r="GB64" s="32"/>
      <c r="GC64" s="32"/>
      <c r="GD64" s="32"/>
      <c r="GE64" s="32"/>
      <c r="GF64" s="32"/>
      <c r="GG64" s="32"/>
      <c r="GH64" s="32"/>
      <c r="GI64" s="32"/>
      <c r="GJ64" s="32"/>
      <c r="GK64" s="32"/>
      <c r="GL64" s="32"/>
      <c r="GM64" s="32"/>
      <c r="GN64" s="32"/>
      <c r="GO64" s="32"/>
      <c r="GP64" s="32"/>
      <c r="GQ64" s="32"/>
      <c r="GR64" s="32"/>
      <c r="GS64" s="32"/>
      <c r="GT64" s="32"/>
      <c r="GU64" s="32"/>
      <c r="GV64" s="32"/>
      <c r="GW64" s="32"/>
      <c r="GX64" s="32"/>
      <c r="GY64" s="32"/>
      <c r="GZ64" s="32"/>
      <c r="HA64" s="32"/>
      <c r="HB64" s="32"/>
      <c r="HC64" s="32"/>
      <c r="HD64" s="32"/>
      <c r="HE64" s="32"/>
      <c r="HF64" s="32"/>
      <c r="HG64" s="32"/>
      <c r="HH64" s="32"/>
      <c r="HI64" s="32"/>
      <c r="HJ64" s="32"/>
      <c r="HK64" s="32"/>
      <c r="HL64" s="32"/>
      <c r="HM64" s="32"/>
      <c r="HN64" s="32"/>
      <c r="HO64" s="32"/>
      <c r="HP64" s="32"/>
      <c r="HQ64" s="32"/>
      <c r="HR64" s="32"/>
      <c r="HS64" s="32"/>
      <c r="HT64" s="32"/>
      <c r="HU64" s="32"/>
      <c r="HV64" s="32"/>
      <c r="HW64" s="32"/>
      <c r="HX64" s="32"/>
      <c r="HY64" s="32"/>
      <c r="HZ64" s="32"/>
      <c r="IA64" s="32"/>
      <c r="IB64" s="32"/>
      <c r="IC64" s="32"/>
      <c r="ID64" s="32"/>
      <c r="IE64" s="32"/>
      <c r="IF64" s="32"/>
      <c r="IG64" s="32"/>
      <c r="IH64" s="32"/>
      <c r="II64" s="32"/>
      <c r="IJ64" s="32"/>
      <c r="IK64" s="32"/>
      <c r="IL64" s="32"/>
      <c r="IM64" s="32"/>
      <c r="IN64" s="32"/>
      <c r="IO64" s="32"/>
      <c r="IP64" s="32"/>
      <c r="IQ64" s="32"/>
      <c r="IR64" s="32"/>
      <c r="IS64" s="32"/>
      <c r="IT64" s="32"/>
      <c r="IU64" s="32"/>
      <c r="IV64" s="32"/>
    </row>
    <row r="65" spans="2:15" ht="14.25">
      <c r="B65" s="17" t="s">
        <v>28</v>
      </c>
      <c r="C65" s="55">
        <v>454</v>
      </c>
      <c r="D65" s="50">
        <v>3</v>
      </c>
      <c r="E65" s="50">
        <v>8</v>
      </c>
      <c r="F65" s="50">
        <v>449</v>
      </c>
      <c r="G65" s="50">
        <v>29</v>
      </c>
      <c r="H65" s="22">
        <v>6.5</v>
      </c>
      <c r="I65" s="55">
        <v>265</v>
      </c>
      <c r="J65" s="50">
        <v>1</v>
      </c>
      <c r="K65" s="61">
        <v>0.5</v>
      </c>
      <c r="L65" s="50">
        <v>184</v>
      </c>
      <c r="M65" s="50">
        <v>28</v>
      </c>
      <c r="N65" s="62">
        <v>15.1</v>
      </c>
      <c r="O65" s="7"/>
    </row>
    <row r="66" spans="2:15" ht="14.25">
      <c r="B66" s="17" t="s">
        <v>29</v>
      </c>
      <c r="C66" s="55">
        <v>516</v>
      </c>
      <c r="D66" s="50">
        <v>4</v>
      </c>
      <c r="E66" s="50">
        <v>4</v>
      </c>
      <c r="F66" s="50">
        <v>516</v>
      </c>
      <c r="G66" s="50">
        <v>215</v>
      </c>
      <c r="H66" s="22">
        <v>41.7</v>
      </c>
      <c r="I66" s="49">
        <v>312</v>
      </c>
      <c r="J66" s="50">
        <v>39</v>
      </c>
      <c r="K66" s="74">
        <v>12.6</v>
      </c>
      <c r="L66" s="50">
        <v>204</v>
      </c>
      <c r="M66" s="50">
        <v>176</v>
      </c>
      <c r="N66" s="75">
        <v>86.3</v>
      </c>
      <c r="O66" s="7"/>
    </row>
    <row r="67" spans="2:15" ht="14.25">
      <c r="B67" s="17" t="s">
        <v>30</v>
      </c>
      <c r="C67" s="55">
        <v>640</v>
      </c>
      <c r="D67" s="50">
        <v>5</v>
      </c>
      <c r="E67" s="50">
        <v>4</v>
      </c>
      <c r="F67" s="50">
        <v>641</v>
      </c>
      <c r="G67" s="50">
        <v>3</v>
      </c>
      <c r="H67" s="22">
        <v>0.4</v>
      </c>
      <c r="I67" s="49">
        <v>596</v>
      </c>
      <c r="J67" s="50">
        <v>3</v>
      </c>
      <c r="K67" s="74">
        <v>0.4</v>
      </c>
      <c r="L67" s="50">
        <v>45</v>
      </c>
      <c r="M67" s="50">
        <v>0</v>
      </c>
      <c r="N67" s="75">
        <v>0</v>
      </c>
      <c r="O67" s="7"/>
    </row>
    <row r="68" spans="2:15" ht="14.25">
      <c r="B68" s="17" t="s">
        <v>31</v>
      </c>
      <c r="C68" s="55">
        <v>671</v>
      </c>
      <c r="D68" s="50">
        <v>5</v>
      </c>
      <c r="E68" s="50">
        <v>5</v>
      </c>
      <c r="F68" s="50">
        <v>671</v>
      </c>
      <c r="G68" s="50">
        <v>32</v>
      </c>
      <c r="H68" s="22">
        <v>4.7</v>
      </c>
      <c r="I68" s="55">
        <v>517</v>
      </c>
      <c r="J68" s="50">
        <v>1</v>
      </c>
      <c r="K68" s="61">
        <v>0.1</v>
      </c>
      <c r="L68" s="50">
        <v>155</v>
      </c>
      <c r="M68" s="50">
        <v>31</v>
      </c>
      <c r="N68" s="62">
        <v>19.8</v>
      </c>
      <c r="O68" s="7"/>
    </row>
    <row r="69" spans="2:15" ht="14.25">
      <c r="B69" s="17" t="s">
        <v>32</v>
      </c>
      <c r="C69" s="55">
        <v>2010</v>
      </c>
      <c r="D69" s="50">
        <v>16</v>
      </c>
      <c r="E69" s="50">
        <v>19</v>
      </c>
      <c r="F69" s="50">
        <v>2007</v>
      </c>
      <c r="G69" s="50">
        <v>264</v>
      </c>
      <c r="H69" s="22">
        <v>13.2</v>
      </c>
      <c r="I69" s="55">
        <v>1219</v>
      </c>
      <c r="J69" s="50">
        <v>3</v>
      </c>
      <c r="K69" s="61">
        <v>0.3</v>
      </c>
      <c r="L69" s="50">
        <v>788</v>
      </c>
      <c r="M69" s="50">
        <v>261</v>
      </c>
      <c r="N69" s="62">
        <v>33.1</v>
      </c>
      <c r="O69" s="7"/>
    </row>
    <row r="70" spans="2:15" ht="14.25">
      <c r="B70" s="17" t="s">
        <v>33</v>
      </c>
      <c r="C70" s="55">
        <v>4084</v>
      </c>
      <c r="D70" s="50">
        <v>78</v>
      </c>
      <c r="E70" s="50">
        <v>44</v>
      </c>
      <c r="F70" s="50">
        <v>4118</v>
      </c>
      <c r="G70" s="50">
        <v>451</v>
      </c>
      <c r="H70" s="22">
        <v>11</v>
      </c>
      <c r="I70" s="55">
        <v>1734</v>
      </c>
      <c r="J70" s="50">
        <v>52</v>
      </c>
      <c r="K70" s="61">
        <v>3</v>
      </c>
      <c r="L70" s="50">
        <v>2383</v>
      </c>
      <c r="M70" s="50">
        <v>399</v>
      </c>
      <c r="N70" s="62">
        <v>16.7</v>
      </c>
      <c r="O70" s="7"/>
    </row>
    <row r="71" spans="2:15" ht="14.25">
      <c r="B71" s="17" t="s">
        <v>34</v>
      </c>
      <c r="C71" s="55">
        <v>1105</v>
      </c>
      <c r="D71" s="50">
        <v>4</v>
      </c>
      <c r="E71" s="50">
        <v>4</v>
      </c>
      <c r="F71" s="50">
        <v>1105</v>
      </c>
      <c r="G71" s="50">
        <v>24</v>
      </c>
      <c r="H71" s="22">
        <v>2.2</v>
      </c>
      <c r="I71" s="55">
        <v>813</v>
      </c>
      <c r="J71" s="50">
        <v>17</v>
      </c>
      <c r="K71" s="61">
        <v>2</v>
      </c>
      <c r="L71" s="50">
        <v>293</v>
      </c>
      <c r="M71" s="50">
        <v>7</v>
      </c>
      <c r="N71" s="62">
        <v>2.4</v>
      </c>
      <c r="O71" s="7"/>
    </row>
    <row r="72" spans="1:256" ht="14.25">
      <c r="A72" s="32"/>
      <c r="B72" s="17" t="s">
        <v>35</v>
      </c>
      <c r="C72" s="55">
        <v>999</v>
      </c>
      <c r="D72" s="50">
        <v>11</v>
      </c>
      <c r="E72" s="50">
        <v>9</v>
      </c>
      <c r="F72" s="50">
        <v>1001</v>
      </c>
      <c r="G72" s="50">
        <v>60</v>
      </c>
      <c r="H72" s="22">
        <v>6</v>
      </c>
      <c r="I72" s="55">
        <v>846</v>
      </c>
      <c r="J72" s="50">
        <v>47</v>
      </c>
      <c r="K72" s="61">
        <v>5.6</v>
      </c>
      <c r="L72" s="50">
        <v>156</v>
      </c>
      <c r="M72" s="50">
        <v>13</v>
      </c>
      <c r="N72" s="62">
        <v>8.1</v>
      </c>
      <c r="O72" s="7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  <c r="BT72" s="32"/>
      <c r="BU72" s="32"/>
      <c r="BV72" s="32"/>
      <c r="BW72" s="32"/>
      <c r="BX72" s="32"/>
      <c r="BY72" s="32"/>
      <c r="BZ72" s="32"/>
      <c r="CA72" s="32"/>
      <c r="CB72" s="32"/>
      <c r="CC72" s="32"/>
      <c r="CD72" s="32"/>
      <c r="CE72" s="32"/>
      <c r="CF72" s="32"/>
      <c r="CG72" s="32"/>
      <c r="CH72" s="32"/>
      <c r="CI72" s="32"/>
      <c r="CJ72" s="32"/>
      <c r="CK72" s="32"/>
      <c r="CL72" s="32"/>
      <c r="CM72" s="32"/>
      <c r="CN72" s="32"/>
      <c r="CO72" s="32"/>
      <c r="CP72" s="32"/>
      <c r="CQ72" s="32"/>
      <c r="CR72" s="32"/>
      <c r="CS72" s="32"/>
      <c r="CT72" s="32"/>
      <c r="CU72" s="32"/>
      <c r="CV72" s="32"/>
      <c r="CW72" s="32"/>
      <c r="CX72" s="32"/>
      <c r="CY72" s="32"/>
      <c r="CZ72" s="32"/>
      <c r="DA72" s="32"/>
      <c r="DB72" s="32"/>
      <c r="DC72" s="32"/>
      <c r="DD72" s="32"/>
      <c r="DE72" s="32"/>
      <c r="DF72" s="32"/>
      <c r="DG72" s="32"/>
      <c r="DH72" s="32"/>
      <c r="DI72" s="32"/>
      <c r="DJ72" s="32"/>
      <c r="DK72" s="32"/>
      <c r="DL72" s="32"/>
      <c r="DM72" s="32"/>
      <c r="DN72" s="32"/>
      <c r="DO72" s="32"/>
      <c r="DP72" s="32"/>
      <c r="DQ72" s="32"/>
      <c r="DR72" s="32"/>
      <c r="DS72" s="32"/>
      <c r="DT72" s="32"/>
      <c r="DU72" s="32"/>
      <c r="DV72" s="32"/>
      <c r="DW72" s="32"/>
      <c r="DX72" s="32"/>
      <c r="DY72" s="32"/>
      <c r="DZ72" s="32"/>
      <c r="EA72" s="32"/>
      <c r="EB72" s="32"/>
      <c r="EC72" s="32"/>
      <c r="ED72" s="32"/>
      <c r="EE72" s="32"/>
      <c r="EF72" s="32"/>
      <c r="EG72" s="32"/>
      <c r="EH72" s="32"/>
      <c r="EI72" s="32"/>
      <c r="EJ72" s="32"/>
      <c r="EK72" s="32"/>
      <c r="EL72" s="32"/>
      <c r="EM72" s="32"/>
      <c r="EN72" s="32"/>
      <c r="EO72" s="32"/>
      <c r="EP72" s="32"/>
      <c r="EQ72" s="32"/>
      <c r="ER72" s="32"/>
      <c r="ES72" s="32"/>
      <c r="ET72" s="32"/>
      <c r="EU72" s="32"/>
      <c r="EV72" s="32"/>
      <c r="EW72" s="32"/>
      <c r="EX72" s="32"/>
      <c r="EY72" s="32"/>
      <c r="EZ72" s="32"/>
      <c r="FA72" s="32"/>
      <c r="FB72" s="32"/>
      <c r="FC72" s="32"/>
      <c r="FD72" s="32"/>
      <c r="FE72" s="32"/>
      <c r="FF72" s="32"/>
      <c r="FG72" s="32"/>
      <c r="FH72" s="32"/>
      <c r="FI72" s="32"/>
      <c r="FJ72" s="32"/>
      <c r="FK72" s="32"/>
      <c r="FL72" s="32"/>
      <c r="FM72" s="32"/>
      <c r="FN72" s="32"/>
      <c r="FO72" s="32"/>
      <c r="FP72" s="32"/>
      <c r="FQ72" s="32"/>
      <c r="FR72" s="32"/>
      <c r="FS72" s="32"/>
      <c r="FT72" s="32"/>
      <c r="FU72" s="32"/>
      <c r="FV72" s="32"/>
      <c r="FW72" s="32"/>
      <c r="FX72" s="32"/>
      <c r="FY72" s="32"/>
      <c r="FZ72" s="32"/>
      <c r="GA72" s="32"/>
      <c r="GB72" s="32"/>
      <c r="GC72" s="32"/>
      <c r="GD72" s="32"/>
      <c r="GE72" s="32"/>
      <c r="GF72" s="32"/>
      <c r="GG72" s="32"/>
      <c r="GH72" s="32"/>
      <c r="GI72" s="32"/>
      <c r="GJ72" s="32"/>
      <c r="GK72" s="32"/>
      <c r="GL72" s="32"/>
      <c r="GM72" s="32"/>
      <c r="GN72" s="32"/>
      <c r="GO72" s="32"/>
      <c r="GP72" s="32"/>
      <c r="GQ72" s="32"/>
      <c r="GR72" s="32"/>
      <c r="GS72" s="32"/>
      <c r="GT72" s="32"/>
      <c r="GU72" s="32"/>
      <c r="GV72" s="32"/>
      <c r="GW72" s="32"/>
      <c r="GX72" s="32"/>
      <c r="GY72" s="32"/>
      <c r="GZ72" s="32"/>
      <c r="HA72" s="32"/>
      <c r="HB72" s="32"/>
      <c r="HC72" s="32"/>
      <c r="HD72" s="32"/>
      <c r="HE72" s="32"/>
      <c r="HF72" s="32"/>
      <c r="HG72" s="32"/>
      <c r="HH72" s="32"/>
      <c r="HI72" s="32"/>
      <c r="HJ72" s="32"/>
      <c r="HK72" s="32"/>
      <c r="HL72" s="32"/>
      <c r="HM72" s="32"/>
      <c r="HN72" s="32"/>
      <c r="HO72" s="32"/>
      <c r="HP72" s="32"/>
      <c r="HQ72" s="32"/>
      <c r="HR72" s="32"/>
      <c r="HS72" s="32"/>
      <c r="HT72" s="32"/>
      <c r="HU72" s="32"/>
      <c r="HV72" s="32"/>
      <c r="HW72" s="32"/>
      <c r="HX72" s="32"/>
      <c r="HY72" s="32"/>
      <c r="HZ72" s="32"/>
      <c r="IA72" s="32"/>
      <c r="IB72" s="32"/>
      <c r="IC72" s="32"/>
      <c r="ID72" s="32"/>
      <c r="IE72" s="32"/>
      <c r="IF72" s="32"/>
      <c r="IG72" s="32"/>
      <c r="IH72" s="32"/>
      <c r="II72" s="32"/>
      <c r="IJ72" s="32"/>
      <c r="IK72" s="32"/>
      <c r="IL72" s="32"/>
      <c r="IM72" s="32"/>
      <c r="IN72" s="32"/>
      <c r="IO72" s="32"/>
      <c r="IP72" s="32"/>
      <c r="IQ72" s="32"/>
      <c r="IR72" s="32"/>
      <c r="IS72" s="32"/>
      <c r="IT72" s="32"/>
      <c r="IU72" s="32"/>
      <c r="IV72" s="32"/>
    </row>
    <row r="73" spans="2:15" ht="14.25">
      <c r="B73" s="18" t="s">
        <v>36</v>
      </c>
      <c r="C73" s="88">
        <v>3845</v>
      </c>
      <c r="D73" s="79">
        <v>40</v>
      </c>
      <c r="E73" s="79">
        <v>47</v>
      </c>
      <c r="F73" s="79">
        <v>3838</v>
      </c>
      <c r="G73" s="79">
        <v>274</v>
      </c>
      <c r="H73" s="66">
        <v>7.1</v>
      </c>
      <c r="I73" s="88">
        <v>2953</v>
      </c>
      <c r="J73" s="79">
        <v>116</v>
      </c>
      <c r="K73" s="67">
        <v>3.9</v>
      </c>
      <c r="L73" s="79">
        <v>884</v>
      </c>
      <c r="M73" s="79">
        <v>158</v>
      </c>
      <c r="N73" s="68">
        <v>17.6</v>
      </c>
      <c r="O73" s="7"/>
    </row>
    <row r="74" spans="2:15" ht="14.25">
      <c r="B74" s="17" t="s">
        <v>37</v>
      </c>
      <c r="C74" s="55">
        <v>3056</v>
      </c>
      <c r="D74" s="50">
        <v>36</v>
      </c>
      <c r="E74" s="50">
        <v>37</v>
      </c>
      <c r="F74" s="50">
        <v>3055</v>
      </c>
      <c r="G74" s="50">
        <v>627</v>
      </c>
      <c r="H74" s="22">
        <v>20.5</v>
      </c>
      <c r="I74" s="55">
        <v>2001</v>
      </c>
      <c r="J74" s="50">
        <v>120</v>
      </c>
      <c r="K74" s="61">
        <v>6</v>
      </c>
      <c r="L74" s="50">
        <v>1055</v>
      </c>
      <c r="M74" s="50">
        <v>507</v>
      </c>
      <c r="N74" s="62">
        <v>48</v>
      </c>
      <c r="O74" s="7"/>
    </row>
    <row r="75" spans="2:15" ht="14.25">
      <c r="B75" s="18" t="s">
        <v>38</v>
      </c>
      <c r="C75" s="88">
        <v>7853</v>
      </c>
      <c r="D75" s="79">
        <v>170</v>
      </c>
      <c r="E75" s="79">
        <v>182</v>
      </c>
      <c r="F75" s="79">
        <v>7841</v>
      </c>
      <c r="G75" s="79">
        <v>3598</v>
      </c>
      <c r="H75" s="66">
        <v>45.9</v>
      </c>
      <c r="I75" s="88">
        <v>3669</v>
      </c>
      <c r="J75" s="79">
        <v>1045</v>
      </c>
      <c r="K75" s="67">
        <v>28.4</v>
      </c>
      <c r="L75" s="79">
        <v>4174</v>
      </c>
      <c r="M75" s="79">
        <v>2553</v>
      </c>
      <c r="N75" s="68">
        <v>61.2</v>
      </c>
      <c r="O75" s="7"/>
    </row>
    <row r="76" spans="2:15" ht="14.25">
      <c r="B76" s="17" t="s">
        <v>39</v>
      </c>
      <c r="C76" s="55">
        <v>1682</v>
      </c>
      <c r="D76" s="50">
        <v>0</v>
      </c>
      <c r="E76" s="50">
        <v>25</v>
      </c>
      <c r="F76" s="50">
        <v>1657</v>
      </c>
      <c r="G76" s="50">
        <v>854</v>
      </c>
      <c r="H76" s="22">
        <v>51.5</v>
      </c>
      <c r="I76" s="55">
        <v>840</v>
      </c>
      <c r="J76" s="50">
        <v>305</v>
      </c>
      <c r="K76" s="61">
        <v>36.7</v>
      </c>
      <c r="L76" s="50">
        <v>817</v>
      </c>
      <c r="M76" s="50">
        <v>549</v>
      </c>
      <c r="N76" s="62">
        <v>67</v>
      </c>
      <c r="O76" s="7"/>
    </row>
    <row r="77" spans="2:15" ht="14.25">
      <c r="B77" s="18" t="s">
        <v>40</v>
      </c>
      <c r="C77" s="88">
        <v>1736</v>
      </c>
      <c r="D77" s="79">
        <v>70</v>
      </c>
      <c r="E77" s="79">
        <v>55</v>
      </c>
      <c r="F77" s="79">
        <v>1751</v>
      </c>
      <c r="G77" s="79">
        <v>1293</v>
      </c>
      <c r="H77" s="66">
        <v>73.9</v>
      </c>
      <c r="I77" s="88">
        <v>526</v>
      </c>
      <c r="J77" s="79">
        <v>374</v>
      </c>
      <c r="K77" s="67">
        <v>71.2</v>
      </c>
      <c r="L77" s="79">
        <v>1226</v>
      </c>
      <c r="M77" s="79">
        <v>919</v>
      </c>
      <c r="N77" s="68">
        <v>75</v>
      </c>
      <c r="O77" s="7"/>
    </row>
    <row r="78" spans="2:15" ht="14.25">
      <c r="B78" s="17" t="s">
        <v>41</v>
      </c>
      <c r="C78" s="55">
        <v>13522</v>
      </c>
      <c r="D78" s="50">
        <v>223</v>
      </c>
      <c r="E78" s="50">
        <v>212</v>
      </c>
      <c r="F78" s="50">
        <v>13533</v>
      </c>
      <c r="G78" s="50">
        <v>1818</v>
      </c>
      <c r="H78" s="22">
        <v>13.4</v>
      </c>
      <c r="I78" s="49">
        <v>3450</v>
      </c>
      <c r="J78" s="50">
        <v>157</v>
      </c>
      <c r="K78" s="74">
        <v>4.6</v>
      </c>
      <c r="L78" s="50">
        <v>10084</v>
      </c>
      <c r="M78" s="50">
        <v>1661</v>
      </c>
      <c r="N78" s="75">
        <v>16.5</v>
      </c>
      <c r="O78" s="7"/>
    </row>
    <row r="79" spans="2:15" ht="14.25">
      <c r="B79" s="18" t="s">
        <v>42</v>
      </c>
      <c r="C79" s="88">
        <v>9366</v>
      </c>
      <c r="D79" s="79">
        <v>165</v>
      </c>
      <c r="E79" s="79">
        <v>158</v>
      </c>
      <c r="F79" s="79">
        <v>9373</v>
      </c>
      <c r="G79" s="79">
        <v>1997</v>
      </c>
      <c r="H79" s="66">
        <v>21.3</v>
      </c>
      <c r="I79" s="78">
        <v>2331</v>
      </c>
      <c r="J79" s="79">
        <v>313</v>
      </c>
      <c r="K79" s="80">
        <v>13.5</v>
      </c>
      <c r="L79" s="79">
        <v>7042</v>
      </c>
      <c r="M79" s="79">
        <v>1684</v>
      </c>
      <c r="N79" s="81">
        <v>23.9</v>
      </c>
      <c r="O79" s="7"/>
    </row>
    <row r="80" spans="2:15" ht="14.25">
      <c r="B80" s="17" t="s">
        <v>43</v>
      </c>
      <c r="C80" s="55">
        <v>3534</v>
      </c>
      <c r="D80" s="50">
        <v>54</v>
      </c>
      <c r="E80" s="50">
        <v>61</v>
      </c>
      <c r="F80" s="50">
        <v>3527</v>
      </c>
      <c r="G80" s="50">
        <v>1211</v>
      </c>
      <c r="H80" s="22">
        <v>34.4</v>
      </c>
      <c r="I80" s="49">
        <v>2073</v>
      </c>
      <c r="J80" s="50">
        <v>296</v>
      </c>
      <c r="K80" s="74">
        <v>14.3</v>
      </c>
      <c r="L80" s="50">
        <v>1454</v>
      </c>
      <c r="M80" s="50">
        <v>915</v>
      </c>
      <c r="N80" s="75">
        <v>62.9</v>
      </c>
      <c r="O80" s="7"/>
    </row>
    <row r="81" spans="2:15" ht="14.25">
      <c r="B81" s="39" t="s">
        <v>44</v>
      </c>
      <c r="C81" s="89">
        <v>1356</v>
      </c>
      <c r="D81" s="33">
        <v>27</v>
      </c>
      <c r="E81" s="33">
        <v>22</v>
      </c>
      <c r="F81" s="33">
        <v>1361</v>
      </c>
      <c r="G81" s="33">
        <v>63</v>
      </c>
      <c r="H81" s="90">
        <v>4.6</v>
      </c>
      <c r="I81" s="89">
        <v>891</v>
      </c>
      <c r="J81" s="33">
        <v>18</v>
      </c>
      <c r="K81" s="61">
        <v>2</v>
      </c>
      <c r="L81" s="33">
        <v>470</v>
      </c>
      <c r="M81" s="33">
        <v>45</v>
      </c>
      <c r="N81" s="62">
        <v>9.6</v>
      </c>
      <c r="O81" s="7"/>
    </row>
    <row r="82" spans="2:14" ht="14.25">
      <c r="B82" s="56" t="s">
        <v>12</v>
      </c>
      <c r="C82" s="42"/>
      <c r="D82" s="42"/>
      <c r="E82" s="42"/>
      <c r="F82" s="42"/>
      <c r="G82" s="42"/>
      <c r="H82" s="40"/>
      <c r="I82" s="44"/>
      <c r="J82" s="42"/>
      <c r="K82" s="41"/>
      <c r="L82" s="42"/>
      <c r="M82" s="42"/>
      <c r="N82" s="43"/>
    </row>
    <row r="83" spans="2:14" ht="15" thickBot="1">
      <c r="B83" s="57" t="s">
        <v>21</v>
      </c>
      <c r="C83" s="91" t="s">
        <v>65</v>
      </c>
      <c r="D83" s="91" t="s">
        <v>66</v>
      </c>
      <c r="E83" s="91" t="s">
        <v>67</v>
      </c>
      <c r="F83" s="91" t="s">
        <v>68</v>
      </c>
      <c r="G83" s="91" t="s">
        <v>69</v>
      </c>
      <c r="H83" s="92">
        <f>ROUND(G83/F83*100,1)</f>
        <v>25.4</v>
      </c>
      <c r="I83" s="93" t="s">
        <v>70</v>
      </c>
      <c r="J83" s="91" t="s">
        <v>71</v>
      </c>
      <c r="K83" s="94">
        <f>ROUND(J83/I83*100,1)</f>
        <v>12.5</v>
      </c>
      <c r="L83" s="91" t="s">
        <v>72</v>
      </c>
      <c r="M83" s="91" t="s">
        <v>73</v>
      </c>
      <c r="N83" s="95">
        <f>ROUND(M83/L83*100,1)</f>
        <v>42.7</v>
      </c>
    </row>
    <row r="85" spans="9:14" ht="14.25">
      <c r="I85" s="33"/>
      <c r="J85" s="33"/>
      <c r="K85" s="34"/>
      <c r="L85" s="33"/>
      <c r="M85" s="33"/>
      <c r="N85" s="34"/>
    </row>
    <row r="88" ht="14.25">
      <c r="K88" s="35"/>
    </row>
  </sheetData>
  <sheetProtection/>
  <printOptions/>
  <pageMargins left="0.7086614173228347" right="0.31496062992125984" top="0.7480314960629921" bottom="0.7480314960629921" header="0.31496062992125984" footer="0.31496062992125984"/>
  <pageSetup fitToHeight="1" fitToWidth="1" horizontalDpi="600" verticalDpi="600" orientation="portrait" paperSize="9" scale="57" r:id="rId1"/>
  <headerFooter>
    <oddFooter>&amp;C&amp;14－18－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鳥取県庁</cp:lastModifiedBy>
  <cp:lastPrinted>2017-02-23T13:02:55Z</cp:lastPrinted>
  <dcterms:created xsi:type="dcterms:W3CDTF">2011-06-30T06:43:10Z</dcterms:created>
  <dcterms:modified xsi:type="dcterms:W3CDTF">2017-02-27T13:54:43Z</dcterms:modified>
  <cp:category/>
  <cp:version/>
  <cp:contentType/>
  <cp:contentStatus/>
</cp:coreProperties>
</file>