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第４－２表　市町村別年齢３区分別推計人口割合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<sst xmlns="http://schemas.openxmlformats.org/spreadsheetml/2006/main" count="43" uniqueCount="40">
  <si>
    <t>０～14歳</t>
  </si>
  <si>
    <t>15～64歳</t>
  </si>
  <si>
    <t>65歳以上</t>
  </si>
  <si>
    <t>年 　齢　 ３　 区　 分　 別　 人　 口　 割   合　　（％）</t>
  </si>
  <si>
    <t>増　　　減</t>
  </si>
  <si>
    <t>０～14歳</t>
  </si>
  <si>
    <t>15～64歳</t>
  </si>
  <si>
    <t>65歳以上</t>
  </si>
  <si>
    <t>A</t>
  </si>
  <si>
    <t>B</t>
  </si>
  <si>
    <t>C</t>
  </si>
  <si>
    <t>D</t>
  </si>
  <si>
    <t>E</t>
  </si>
  <si>
    <t>F</t>
  </si>
  <si>
    <t>A-D</t>
  </si>
  <si>
    <t>B-E</t>
  </si>
  <si>
    <t>C-F</t>
  </si>
  <si>
    <t>県　　 計</t>
  </si>
  <si>
    <t>鳥 取 市</t>
  </si>
  <si>
    <t>米 子 市</t>
  </si>
  <si>
    <t>倉 吉 市</t>
  </si>
  <si>
    <t>境 港 市</t>
  </si>
  <si>
    <t>八 頭 町</t>
  </si>
  <si>
    <t>北 栄 町</t>
  </si>
  <si>
    <t>伯 耆 町</t>
  </si>
  <si>
    <t>平成１７年１０月１日現在</t>
  </si>
  <si>
    <t>第４－２表　市町村別年齢３区分別推計人口割合</t>
  </si>
  <si>
    <t>岩 美 町</t>
  </si>
  <si>
    <t>若 桜 町</t>
  </si>
  <si>
    <t>智 頭 町</t>
  </si>
  <si>
    <t>三 朝 町</t>
  </si>
  <si>
    <t>湯梨浜町</t>
  </si>
  <si>
    <t>琴 浦 町</t>
  </si>
  <si>
    <t>日吉津村</t>
  </si>
  <si>
    <t>大 山 町</t>
  </si>
  <si>
    <t>南 部 町</t>
  </si>
  <si>
    <t>日 南 町</t>
  </si>
  <si>
    <t>日 野 町</t>
  </si>
  <si>
    <t>江 府 町</t>
  </si>
  <si>
    <t>平成１８年１０月１日現在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</si>
</sst>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;[Red]\-0.0\ "/>
    <numFmt numFmtId="178" formatCode="0.00_ ;[Red]\-0.00\ "/>
    <numFmt numFmtId="179" formatCode="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9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9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9" fontId="0" fillId="0" borderId="13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179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A1">
      <selection activeCell="K11" sqref="K11"/>
    </sheetView>
  </sheetViews>
  <sheetFormatPr defaultColWidth="9.00390625" defaultRowHeight="13.5"/>
  <cols>
    <col min="1" max="1" width="8.625" style="0" customWidth="1"/>
  </cols>
  <sheetData>
    <row r="1" ht="23.25" customHeight="1">
      <c r="A1" s="4" t="s">
        <v>26</v>
      </c>
    </row>
    <row r="2" ht="19.5" customHeight="1"/>
    <row r="3" spans="1:10" ht="22.5" customHeight="1">
      <c r="A3" s="3"/>
      <c r="B3" s="20" t="s">
        <v>3</v>
      </c>
      <c r="C3" s="20"/>
      <c r="D3" s="20"/>
      <c r="E3" s="20"/>
      <c r="F3" s="20"/>
      <c r="G3" s="20"/>
      <c r="H3" s="20"/>
      <c r="I3" s="20"/>
      <c r="J3" s="21"/>
    </row>
    <row r="4" spans="1:10" ht="20.25" customHeight="1">
      <c r="A4" s="5"/>
      <c r="B4" s="22" t="s">
        <v>39</v>
      </c>
      <c r="C4" s="22"/>
      <c r="D4" s="22"/>
      <c r="E4" s="22" t="s">
        <v>25</v>
      </c>
      <c r="F4" s="22"/>
      <c r="G4" s="22"/>
      <c r="H4" s="22" t="s">
        <v>4</v>
      </c>
      <c r="I4" s="22"/>
      <c r="J4" s="22"/>
    </row>
    <row r="5" spans="1:10" ht="13.5">
      <c r="A5" s="1"/>
      <c r="B5" s="6" t="s">
        <v>5</v>
      </c>
      <c r="C5" s="12" t="s">
        <v>6</v>
      </c>
      <c r="D5" s="9" t="s">
        <v>7</v>
      </c>
      <c r="E5" s="6" t="s">
        <v>0</v>
      </c>
      <c r="F5" s="12" t="s">
        <v>1</v>
      </c>
      <c r="G5" s="9" t="s">
        <v>2</v>
      </c>
      <c r="H5" s="6" t="s">
        <v>0</v>
      </c>
      <c r="I5" s="12" t="s">
        <v>1</v>
      </c>
      <c r="J5" s="9" t="s">
        <v>2</v>
      </c>
    </row>
    <row r="6" spans="1:10" ht="12" customHeight="1">
      <c r="A6" s="2"/>
      <c r="B6" s="7" t="s">
        <v>8</v>
      </c>
      <c r="C6" s="13" t="s">
        <v>9</v>
      </c>
      <c r="D6" s="10" t="s">
        <v>10</v>
      </c>
      <c r="E6" s="7" t="s">
        <v>11</v>
      </c>
      <c r="F6" s="13" t="s">
        <v>12</v>
      </c>
      <c r="G6" s="10" t="s">
        <v>13</v>
      </c>
      <c r="H6" s="7" t="s">
        <v>14</v>
      </c>
      <c r="I6" s="13" t="s">
        <v>15</v>
      </c>
      <c r="J6" s="10" t="s">
        <v>16</v>
      </c>
    </row>
    <row r="7" spans="1:10" ht="15.75" customHeight="1">
      <c r="A7" s="18" t="s">
        <v>17</v>
      </c>
      <c r="B7" s="8">
        <v>13.800793725692772</v>
      </c>
      <c r="C7" s="14">
        <v>61.507780796606546</v>
      </c>
      <c r="D7" s="11">
        <v>24.602516279323893</v>
      </c>
      <c r="E7" s="19">
        <v>13.973858836398623</v>
      </c>
      <c r="F7" s="14">
        <v>61.866816471503036</v>
      </c>
      <c r="G7" s="11">
        <v>24.070858566222743</v>
      </c>
      <c r="H7" s="15">
        <f aca="true" t="shared" si="0" ref="H7:H26">B7-E7</f>
        <v>-0.17306511070585096</v>
      </c>
      <c r="I7" s="17">
        <f aca="true" t="shared" si="1" ref="I7:I26">C7-F7</f>
        <v>-0.35903567489648935</v>
      </c>
      <c r="J7" s="16">
        <f aca="true" t="shared" si="2" ref="J7:J26">D7-G7</f>
        <v>0.5316577131011506</v>
      </c>
    </row>
    <row r="8" spans="1:10" ht="15.75" customHeight="1">
      <c r="A8" s="18" t="s">
        <v>18</v>
      </c>
      <c r="B8" s="8">
        <v>14.106584630064955</v>
      </c>
      <c r="C8" s="14">
        <v>64.13416761509063</v>
      </c>
      <c r="D8" s="11">
        <v>21.597725770459867</v>
      </c>
      <c r="E8" s="19">
        <v>14.325864974719938</v>
      </c>
      <c r="F8" s="14">
        <v>64.4081491028056</v>
      </c>
      <c r="G8" s="11">
        <v>21.10488747893328</v>
      </c>
      <c r="H8" s="15">
        <f t="shared" si="0"/>
        <v>-0.21928034465498314</v>
      </c>
      <c r="I8" s="17">
        <f t="shared" si="1"/>
        <v>-0.27398148771496267</v>
      </c>
      <c r="J8" s="16">
        <f t="shared" si="2"/>
        <v>0.49283829152658853</v>
      </c>
    </row>
    <row r="9" spans="1:10" ht="15.75" customHeight="1">
      <c r="A9" s="18" t="s">
        <v>19</v>
      </c>
      <c r="B9" s="8">
        <v>14.638061098924615</v>
      </c>
      <c r="C9" s="14">
        <v>63.157401958161685</v>
      </c>
      <c r="D9" s="11">
        <v>22.083489379915466</v>
      </c>
      <c r="E9" s="19">
        <v>14.752246229543267</v>
      </c>
      <c r="F9" s="14">
        <v>63.64116483046315</v>
      </c>
      <c r="G9" s="11">
        <v>21.485586693764038</v>
      </c>
      <c r="H9" s="15">
        <f t="shared" si="0"/>
        <v>-0.11418513061865276</v>
      </c>
      <c r="I9" s="17">
        <f t="shared" si="1"/>
        <v>-0.48376287230146175</v>
      </c>
      <c r="J9" s="16">
        <f t="shared" si="2"/>
        <v>0.5979026861514285</v>
      </c>
    </row>
    <row r="10" spans="1:10" ht="15.75" customHeight="1">
      <c r="A10" s="18" t="s">
        <v>20</v>
      </c>
      <c r="B10" s="8">
        <v>13.550587198497999</v>
      </c>
      <c r="C10" s="14">
        <v>59.580052493438316</v>
      </c>
      <c r="D10" s="11">
        <v>26.844454662145335</v>
      </c>
      <c r="E10" s="19">
        <v>13.612336477030725</v>
      </c>
      <c r="F10" s="14">
        <v>60.26581989656221</v>
      </c>
      <c r="G10" s="11">
        <v>26.097125038028597</v>
      </c>
      <c r="H10" s="15">
        <f t="shared" si="0"/>
        <v>-0.06174927853272649</v>
      </c>
      <c r="I10" s="17">
        <f t="shared" si="1"/>
        <v>-0.6857674031238972</v>
      </c>
      <c r="J10" s="16">
        <f t="shared" si="2"/>
        <v>0.7473296241167375</v>
      </c>
    </row>
    <row r="11" spans="1:10" ht="15.75" customHeight="1">
      <c r="A11" s="18" t="s">
        <v>21</v>
      </c>
      <c r="B11" s="8">
        <v>14.17061217709112</v>
      </c>
      <c r="C11" s="14">
        <v>61.77977129883434</v>
      </c>
      <c r="D11" s="11">
        <v>24.049616524074537</v>
      </c>
      <c r="E11" s="19">
        <v>14.416193532461122</v>
      </c>
      <c r="F11" s="14">
        <v>62.143777942346205</v>
      </c>
      <c r="G11" s="11">
        <v>23.440028525192684</v>
      </c>
      <c r="H11" s="15">
        <f t="shared" si="0"/>
        <v>-0.24558135537000148</v>
      </c>
      <c r="I11" s="17">
        <f t="shared" si="1"/>
        <v>-0.36400664351186407</v>
      </c>
      <c r="J11" s="16">
        <f t="shared" si="2"/>
        <v>0.6095879988818531</v>
      </c>
    </row>
    <row r="12" spans="1:10" ht="15.75" customHeight="1">
      <c r="A12" s="18" t="s">
        <v>27</v>
      </c>
      <c r="B12" s="8">
        <v>12.311346050716311</v>
      </c>
      <c r="C12" s="14">
        <v>58.91365969508925</v>
      </c>
      <c r="D12" s="11">
        <v>28.759672106029267</v>
      </c>
      <c r="E12" s="19">
        <v>12.614920874152222</v>
      </c>
      <c r="F12" s="14">
        <v>59.20120572720422</v>
      </c>
      <c r="G12" s="11">
        <v>28.168801808590803</v>
      </c>
      <c r="H12" s="15">
        <f t="shared" si="0"/>
        <v>-0.3035748234359108</v>
      </c>
      <c r="I12" s="17">
        <f t="shared" si="1"/>
        <v>-0.28754603211496743</v>
      </c>
      <c r="J12" s="16">
        <f t="shared" si="2"/>
        <v>0.5908702974384639</v>
      </c>
    </row>
    <row r="13" spans="1:10" ht="15.75" customHeight="1">
      <c r="A13" s="18" t="s">
        <v>28</v>
      </c>
      <c r="B13" s="8">
        <v>10.500467726847521</v>
      </c>
      <c r="C13" s="14">
        <v>52.08138447146866</v>
      </c>
      <c r="D13" s="11">
        <v>37.418147801683816</v>
      </c>
      <c r="E13" s="19">
        <v>10.48423937871174</v>
      </c>
      <c r="F13" s="14">
        <v>52.94655093650068</v>
      </c>
      <c r="G13" s="11">
        <v>36.56920968478757</v>
      </c>
      <c r="H13" s="15">
        <f t="shared" si="0"/>
        <v>0.016228348135781445</v>
      </c>
      <c r="I13" s="17">
        <f t="shared" si="1"/>
        <v>-0.8651664650320186</v>
      </c>
      <c r="J13" s="16">
        <f t="shared" si="2"/>
        <v>0.8489381168962424</v>
      </c>
    </row>
    <row r="14" spans="1:10" ht="15.75" customHeight="1">
      <c r="A14" s="18" t="s">
        <v>29</v>
      </c>
      <c r="B14" s="8">
        <v>10.901368570080226</v>
      </c>
      <c r="C14" s="14">
        <v>55.91080698442662</v>
      </c>
      <c r="D14" s="11">
        <v>33.187824445493156</v>
      </c>
      <c r="E14" s="19">
        <v>11.483751590146872</v>
      </c>
      <c r="F14" s="14">
        <v>56.15820515785822</v>
      </c>
      <c r="G14" s="11">
        <v>32.358043251994914</v>
      </c>
      <c r="H14" s="15">
        <f t="shared" si="0"/>
        <v>-0.5823830200666453</v>
      </c>
      <c r="I14" s="17">
        <f t="shared" si="1"/>
        <v>-0.24739817343159842</v>
      </c>
      <c r="J14" s="16">
        <f t="shared" si="2"/>
        <v>0.829781193498242</v>
      </c>
    </row>
    <row r="15" spans="1:10" ht="15.75" customHeight="1">
      <c r="A15" s="18" t="s">
        <v>22</v>
      </c>
      <c r="B15" s="8">
        <v>13.89363575164414</v>
      </c>
      <c r="C15" s="14">
        <v>58.84728910983378</v>
      </c>
      <c r="D15" s="11">
        <v>27.25907513852209</v>
      </c>
      <c r="E15" s="19">
        <v>13.990943706905423</v>
      </c>
      <c r="F15" s="14">
        <v>59.05629309457652</v>
      </c>
      <c r="G15" s="11">
        <v>26.95276319851806</v>
      </c>
      <c r="H15" s="15">
        <f t="shared" si="0"/>
        <v>-0.09730795526128233</v>
      </c>
      <c r="I15" s="17">
        <f t="shared" si="1"/>
        <v>-0.2090039847427363</v>
      </c>
      <c r="J15" s="16">
        <f t="shared" si="2"/>
        <v>0.3063119400040293</v>
      </c>
    </row>
    <row r="16" spans="1:10" ht="15.75" customHeight="1">
      <c r="A16" s="18" t="s">
        <v>30</v>
      </c>
      <c r="B16" s="8">
        <v>11.69234928359016</v>
      </c>
      <c r="C16" s="14">
        <v>57.258718572587185</v>
      </c>
      <c r="D16" s="11">
        <v>31.048932143822654</v>
      </c>
      <c r="E16" s="19">
        <v>12.118790784392063</v>
      </c>
      <c r="F16" s="14">
        <v>57.064855506725266</v>
      </c>
      <c r="G16" s="11">
        <v>30.816353708882676</v>
      </c>
      <c r="H16" s="15">
        <f t="shared" si="0"/>
        <v>-0.4264415008019036</v>
      </c>
      <c r="I16" s="17">
        <f t="shared" si="1"/>
        <v>0.19386306586191893</v>
      </c>
      <c r="J16" s="16">
        <f t="shared" si="2"/>
        <v>0.23257843493997754</v>
      </c>
    </row>
    <row r="17" spans="1:10" ht="15.75" customHeight="1">
      <c r="A17" s="18" t="s">
        <v>31</v>
      </c>
      <c r="B17" s="8">
        <v>14.519906323185012</v>
      </c>
      <c r="C17" s="14">
        <v>59.23344947735192</v>
      </c>
      <c r="D17" s="11">
        <v>26.24664419946307</v>
      </c>
      <c r="E17" s="19">
        <v>14.864479315263909</v>
      </c>
      <c r="F17" s="14">
        <v>59.30385164051355</v>
      </c>
      <c r="G17" s="11">
        <v>25.831669044222537</v>
      </c>
      <c r="H17" s="15">
        <f t="shared" si="0"/>
        <v>-0.3445729920788967</v>
      </c>
      <c r="I17" s="17">
        <f t="shared" si="1"/>
        <v>-0.07040216316163139</v>
      </c>
      <c r="J17" s="16">
        <f t="shared" si="2"/>
        <v>0.4149751552405334</v>
      </c>
    </row>
    <row r="18" spans="1:10" ht="15.75" customHeight="1">
      <c r="A18" s="18" t="s">
        <v>32</v>
      </c>
      <c r="B18" s="8">
        <v>13.395396948538918</v>
      </c>
      <c r="C18" s="14">
        <v>56.876131367985515</v>
      </c>
      <c r="D18" s="11">
        <v>29.718127747607966</v>
      </c>
      <c r="E18" s="19">
        <v>13.621211344171497</v>
      </c>
      <c r="F18" s="14">
        <v>57.454228421970356</v>
      </c>
      <c r="G18" s="11">
        <v>28.914303297605002</v>
      </c>
      <c r="H18" s="15">
        <f t="shared" si="0"/>
        <v>-0.22581439563257888</v>
      </c>
      <c r="I18" s="17">
        <f t="shared" si="1"/>
        <v>-0.5780970539848411</v>
      </c>
      <c r="J18" s="16">
        <f t="shared" si="2"/>
        <v>0.8038244500029634</v>
      </c>
    </row>
    <row r="19" spans="1:10" ht="15.75" customHeight="1">
      <c r="A19" s="18" t="s">
        <v>23</v>
      </c>
      <c r="B19" s="8">
        <v>13.401283503208758</v>
      </c>
      <c r="C19" s="14">
        <v>61.18661129986158</v>
      </c>
      <c r="D19" s="11">
        <v>25.41210519692966</v>
      </c>
      <c r="E19" s="19">
        <v>13.680538250685274</v>
      </c>
      <c r="F19" s="14">
        <v>61.157488163468734</v>
      </c>
      <c r="G19" s="11">
        <v>25.161973585846</v>
      </c>
      <c r="H19" s="15">
        <f t="shared" si="0"/>
        <v>-0.27925474747651613</v>
      </c>
      <c r="I19" s="17">
        <f t="shared" si="1"/>
        <v>0.02912313639284747</v>
      </c>
      <c r="J19" s="16">
        <f t="shared" si="2"/>
        <v>0.2501316110836598</v>
      </c>
    </row>
    <row r="20" spans="1:10" ht="15.75" customHeight="1">
      <c r="A20" s="18" t="s">
        <v>33</v>
      </c>
      <c r="B20" s="8">
        <v>15.530546623794212</v>
      </c>
      <c r="C20" s="14">
        <v>61.09324758842444</v>
      </c>
      <c r="D20" s="11">
        <v>22.990353697749196</v>
      </c>
      <c r="E20" s="19">
        <v>15.066710055320534</v>
      </c>
      <c r="F20" s="14">
        <v>61.79629027009437</v>
      </c>
      <c r="G20" s="11">
        <v>22.746501789781973</v>
      </c>
      <c r="H20" s="15">
        <f t="shared" si="0"/>
        <v>0.4638365684736776</v>
      </c>
      <c r="I20" s="17">
        <f t="shared" si="1"/>
        <v>-0.7030426816699276</v>
      </c>
      <c r="J20" s="16">
        <f t="shared" si="2"/>
        <v>0.24385190796722256</v>
      </c>
    </row>
    <row r="21" spans="1:10" ht="15.75" customHeight="1">
      <c r="A21" s="18" t="s">
        <v>34</v>
      </c>
      <c r="B21" s="8">
        <v>11.62566844919786</v>
      </c>
      <c r="C21" s="14">
        <v>56.6524064171123</v>
      </c>
      <c r="D21" s="11">
        <v>31.721925133689837</v>
      </c>
      <c r="E21" s="19">
        <v>11.721437265174366</v>
      </c>
      <c r="F21" s="14">
        <v>57.02492459120495</v>
      </c>
      <c r="G21" s="11">
        <v>31.253638143620684</v>
      </c>
      <c r="H21" s="15">
        <f t="shared" si="0"/>
        <v>-0.09576881597650555</v>
      </c>
      <c r="I21" s="17">
        <f t="shared" si="1"/>
        <v>-0.3725181740926473</v>
      </c>
      <c r="J21" s="16">
        <f t="shared" si="2"/>
        <v>0.46828699006915286</v>
      </c>
    </row>
    <row r="22" spans="1:10" ht="15.75" customHeight="1">
      <c r="A22" s="18" t="s">
        <v>35</v>
      </c>
      <c r="B22" s="8">
        <v>13.120744062448097</v>
      </c>
      <c r="C22" s="14">
        <v>59.549908653047666</v>
      </c>
      <c r="D22" s="11">
        <v>27.312738747716324</v>
      </c>
      <c r="E22" s="19">
        <v>13.181441590720796</v>
      </c>
      <c r="F22" s="14">
        <v>59.68516984258492</v>
      </c>
      <c r="G22" s="11">
        <v>27.11681855840928</v>
      </c>
      <c r="H22" s="15">
        <f t="shared" si="0"/>
        <v>-0.060697528272699586</v>
      </c>
      <c r="I22" s="17">
        <f t="shared" si="1"/>
        <v>-0.1352611895372533</v>
      </c>
      <c r="J22" s="16">
        <f t="shared" si="2"/>
        <v>0.1959201893070457</v>
      </c>
    </row>
    <row r="23" spans="1:10" ht="15.75" customHeight="1">
      <c r="A23" s="18" t="s">
        <v>24</v>
      </c>
      <c r="B23" s="8">
        <v>11.855122230398168</v>
      </c>
      <c r="C23" s="14">
        <v>57.90205216253781</v>
      </c>
      <c r="D23" s="11">
        <v>30.242825607064017</v>
      </c>
      <c r="E23" s="19">
        <v>12.02300899295147</v>
      </c>
      <c r="F23" s="14">
        <v>58.30835291258203</v>
      </c>
      <c r="G23" s="11">
        <v>29.6686380944665</v>
      </c>
      <c r="H23" s="15">
        <f t="shared" si="0"/>
        <v>-0.1678867625533016</v>
      </c>
      <c r="I23" s="17">
        <f t="shared" si="1"/>
        <v>-0.40630075004422395</v>
      </c>
      <c r="J23" s="16">
        <f t="shared" si="2"/>
        <v>0.5741875125975184</v>
      </c>
    </row>
    <row r="24" spans="1:10" ht="15.75" customHeight="1">
      <c r="A24" s="18" t="s">
        <v>36</v>
      </c>
      <c r="B24" s="8">
        <v>9.489297151525367</v>
      </c>
      <c r="C24" s="14">
        <v>44.63172088319568</v>
      </c>
      <c r="D24" s="11">
        <v>45.878981965278946</v>
      </c>
      <c r="E24" s="19">
        <v>9.702225130890053</v>
      </c>
      <c r="F24" s="14">
        <v>45.40248691099477</v>
      </c>
      <c r="G24" s="11">
        <v>44.89528795811518</v>
      </c>
      <c r="H24" s="15">
        <f t="shared" si="0"/>
        <v>-0.21292797936468588</v>
      </c>
      <c r="I24" s="17">
        <f t="shared" si="1"/>
        <v>-0.770766027799084</v>
      </c>
      <c r="J24" s="16">
        <f t="shared" si="2"/>
        <v>0.9836940071637628</v>
      </c>
    </row>
    <row r="25" spans="1:10" ht="15.75" customHeight="1">
      <c r="A25" s="18" t="s">
        <v>37</v>
      </c>
      <c r="B25" s="8">
        <v>10.23448949682462</v>
      </c>
      <c r="C25" s="14">
        <v>50.586223742061556</v>
      </c>
      <c r="D25" s="11">
        <v>39.17928676111382</v>
      </c>
      <c r="E25" s="19">
        <v>10.25089605734767</v>
      </c>
      <c r="F25" s="14">
        <v>51.46953405017921</v>
      </c>
      <c r="G25" s="11">
        <v>38.27956989247312</v>
      </c>
      <c r="H25" s="15">
        <f t="shared" si="0"/>
        <v>-0.016406560523050118</v>
      </c>
      <c r="I25" s="17">
        <f t="shared" si="1"/>
        <v>-0.8833103081176574</v>
      </c>
      <c r="J25" s="16">
        <f t="shared" si="2"/>
        <v>0.8997168686407022</v>
      </c>
    </row>
    <row r="26" spans="1:10" ht="15.75" customHeight="1">
      <c r="A26" s="18" t="s">
        <v>38</v>
      </c>
      <c r="B26" s="8">
        <v>12.115277000559598</v>
      </c>
      <c r="C26" s="14">
        <v>50.08393956351427</v>
      </c>
      <c r="D26" s="11">
        <v>37.800783435926135</v>
      </c>
      <c r="E26" s="19">
        <v>12.434806478177327</v>
      </c>
      <c r="F26" s="14">
        <v>50.59017293439473</v>
      </c>
      <c r="G26" s="11">
        <v>36.97502058742794</v>
      </c>
      <c r="H26" s="15">
        <f t="shared" si="0"/>
        <v>-0.31952947761772954</v>
      </c>
      <c r="I26" s="17">
        <f t="shared" si="1"/>
        <v>-0.5062333708804587</v>
      </c>
      <c r="J26" s="16">
        <f t="shared" si="2"/>
        <v>0.8257628484981936</v>
      </c>
    </row>
  </sheetData>
  <mergeCells count="4">
    <mergeCell ref="B3:J3"/>
    <mergeCell ref="B4:D4"/>
    <mergeCell ref="E4:G4"/>
    <mergeCell ref="H4:J4"/>
  </mergeCells>
  <printOptions horizontalCentered="1"/>
  <pageMargins left="0.66" right="0.42" top="0.6" bottom="0.984251968503937" header="0.5118110236220472" footer="0.5118110236220472"/>
  <pageSetup firstPageNumber="12" useFirstPageNumber="1" horizontalDpi="600" verticalDpi="600" orientation="portrait" paperSize="9" r:id="rId1"/>
  <headerFooter alignWithMargins="0"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</dc:creator>
  <cp:keywords/>
  <dc:description/>
  <cp:lastModifiedBy>nakaitakuya</cp:lastModifiedBy>
  <cp:lastPrinted>2005-12-09T01:18:17Z</cp:lastPrinted>
  <dcterms:created xsi:type="dcterms:W3CDTF">2004-12-04T12:48:38Z</dcterms:created>
  <dcterms:modified xsi:type="dcterms:W3CDTF">2006-12-21T07:54:13Z</dcterms:modified>
  <cp:category/>
  <cp:version/>
  <cp:contentType/>
  <cp:contentStatus/>
</cp:coreProperties>
</file>