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表" sheetId="1" r:id="rId1"/>
  </sheets>
  <definedNames>
    <definedName name="_xlnm.Print_Area" localSheetId="0">'第１表'!$B$1:$AE$48</definedName>
  </definedNames>
  <calcPr fullCalcOnLoad="1"/>
</workbook>
</file>

<file path=xl/sharedStrings.xml><?xml version="1.0" encoding="utf-8"?>
<sst xmlns="http://schemas.openxmlformats.org/spreadsheetml/2006/main" count="296" uniqueCount="23">
  <si>
    <t>第１表　　年次別、卸売業、小売業別の事業所数、従業者数、年間商品販売額、売場面積</t>
  </si>
  <si>
    <t>合　　　　　　　　　　　　　計</t>
  </si>
  <si>
    <t>卸　　　　　売　　　　　業</t>
  </si>
  <si>
    <t>小　　　　　売　　　　　業</t>
  </si>
  <si>
    <t>年次</t>
  </si>
  <si>
    <t>事業所数</t>
  </si>
  <si>
    <t>従業者数</t>
  </si>
  <si>
    <t>年間商品販売額</t>
  </si>
  <si>
    <t>売場面積</t>
  </si>
  <si>
    <t>実数</t>
  </si>
  <si>
    <t>前回比</t>
  </si>
  <si>
    <t>％</t>
  </si>
  <si>
    <t>人</t>
  </si>
  <si>
    <t>百万円</t>
  </si>
  <si>
    <t>㎡</t>
  </si>
  <si>
    <t>昭和</t>
  </si>
  <si>
    <t>年</t>
  </si>
  <si>
    <t>-</t>
  </si>
  <si>
    <t>平成</t>
  </si>
  <si>
    <t>（注）　年間商品販売額は昭和33年調査から、売場面積は昭和45年調査から、それぞれ調査を開始した。</t>
  </si>
  <si>
    <t>　表１　年次別の事業所数、従業者数、年間商品販売額、売場面積の推移（卸売・小売業計）</t>
  </si>
  <si>
    <t>卸　　売　　・　　小　　売　　業　　計　　　　　　　　　　　　　</t>
  </si>
  <si>
    <t>（注）　年間販売額は昭和33年調査から、売場面積は昭和45年調査から、それぞれ調査を開始した。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</si>
</sst>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;&quot;△ &quot;0"/>
    <numFmt numFmtId="183" formatCode="#,##0;&quot;△ &quot;#,##0"/>
    <numFmt numFmtId="184" formatCode="#,##0.0;[Red]\-#,##0.0"/>
    <numFmt numFmtId="185" formatCode="#,##0.0;&quot;△ &quot;#,##0.0"/>
    <numFmt numFmtId="186" formatCode="0.0;&quot;△ &quot;0.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Times New Roman"/>
      <family val="1"/>
    </font>
    <font>
      <sz val="11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0" fillId="0" borderId="0" xfId="0" applyAlignment="1">
      <alignment horizontal="left" vertical="center"/>
    </xf>
    <xf numFmtId="38" fontId="0" fillId="0" borderId="0" xfId="16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86" fontId="0" fillId="0" borderId="0" xfId="0" applyNumberFormat="1" applyBorder="1" applyAlignment="1">
      <alignment vertical="center"/>
    </xf>
    <xf numFmtId="38" fontId="0" fillId="0" borderId="0" xfId="16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6" fontId="0" fillId="0" borderId="5" xfId="0" applyNumberFormat="1" applyBorder="1" applyAlignment="1">
      <alignment vertical="center"/>
    </xf>
    <xf numFmtId="38" fontId="0" fillId="0" borderId="0" xfId="16" applyAlignment="1">
      <alignment vertical="center"/>
    </xf>
    <xf numFmtId="186" fontId="0" fillId="0" borderId="0" xfId="0" applyNumberFormat="1" applyAlignment="1">
      <alignment vertical="center"/>
    </xf>
    <xf numFmtId="38" fontId="0" fillId="0" borderId="0" xfId="16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vertical="center"/>
    </xf>
    <xf numFmtId="38" fontId="0" fillId="0" borderId="0" xfId="16" applyFill="1" applyAlignment="1">
      <alignment vertical="center"/>
    </xf>
    <xf numFmtId="186" fontId="0" fillId="0" borderId="0" xfId="0" applyNumberFormat="1" applyFill="1" applyAlignment="1">
      <alignment vertical="center"/>
    </xf>
    <xf numFmtId="38" fontId="0" fillId="0" borderId="0" xfId="16" applyFill="1" applyAlignment="1">
      <alignment horizontal="right" vertical="center"/>
    </xf>
    <xf numFmtId="186" fontId="0" fillId="0" borderId="0" xfId="0" applyNumberFormat="1" applyFill="1" applyAlignment="1">
      <alignment horizontal="right" vertical="center"/>
    </xf>
    <xf numFmtId="186" fontId="0" fillId="0" borderId="5" xfId="0" applyNumberFormat="1" applyFill="1" applyBorder="1" applyAlignment="1">
      <alignment vertical="center"/>
    </xf>
    <xf numFmtId="183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183" fontId="0" fillId="0" borderId="0" xfId="0" applyNumberFormat="1" applyAlignment="1">
      <alignment horizontal="right" vertical="center"/>
    </xf>
    <xf numFmtId="185" fontId="0" fillId="0" borderId="5" xfId="0" applyNumberForma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7" fillId="0" borderId="0" xfId="0" applyFont="1" applyAlignment="1" quotePrefix="1">
      <alignment horizontal="centerContinuous" vertical="center"/>
    </xf>
    <xf numFmtId="0" fontId="8" fillId="0" borderId="0" xfId="0" applyFont="1" applyAlignment="1" quotePrefix="1">
      <alignment vertical="center"/>
    </xf>
    <xf numFmtId="0" fontId="0" fillId="0" borderId="0" xfId="0" applyFont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8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16" applyFont="1" applyAlignment="1">
      <alignment vertical="center"/>
    </xf>
    <xf numFmtId="186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>
      <alignment vertical="center"/>
    </xf>
    <xf numFmtId="38" fontId="6" fillId="0" borderId="0" xfId="16" applyFont="1" applyFill="1" applyAlignment="1">
      <alignment vertical="center"/>
    </xf>
    <xf numFmtId="186" fontId="6" fillId="0" borderId="0" xfId="0" applyNumberFormat="1" applyFont="1" applyFill="1" applyAlignment="1">
      <alignment vertical="center"/>
    </xf>
    <xf numFmtId="183" fontId="6" fillId="0" borderId="0" xfId="0" applyNumberFormat="1" applyFont="1" applyAlignment="1">
      <alignment vertical="center"/>
    </xf>
    <xf numFmtId="185" fontId="6" fillId="0" borderId="0" xfId="0" applyNumberFormat="1" applyFont="1" applyAlignment="1">
      <alignment vertical="center"/>
    </xf>
    <xf numFmtId="0" fontId="10" fillId="0" borderId="0" xfId="0" applyFont="1" applyAlignment="1" quotePrefix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3"/>
  <sheetViews>
    <sheetView showGridLines="0" tabSelected="1" workbookViewId="0" topLeftCell="A88">
      <selection activeCell="A47" sqref="A47:IV47"/>
    </sheetView>
  </sheetViews>
  <sheetFormatPr defaultColWidth="9.00390625" defaultRowHeight="13.5"/>
  <cols>
    <col min="1" max="1" width="9.00390625" style="1" customWidth="1"/>
    <col min="2" max="2" width="4.625" style="1" customWidth="1"/>
    <col min="3" max="4" width="2.875" style="1" customWidth="1"/>
    <col min="5" max="5" width="8.625" style="1" customWidth="1"/>
    <col min="6" max="6" width="7.625" style="1" customWidth="1"/>
    <col min="7" max="7" width="8.625" style="1" customWidth="1"/>
    <col min="8" max="8" width="7.625" style="1" customWidth="1"/>
    <col min="9" max="9" width="11.125" style="1" customWidth="1"/>
    <col min="10" max="10" width="7.625" style="1" customWidth="1"/>
    <col min="11" max="11" width="10.125" style="1" customWidth="1"/>
    <col min="12" max="12" width="7.625" style="1" customWidth="1"/>
    <col min="13" max="13" width="8.625" style="1" customWidth="1"/>
    <col min="14" max="14" width="7.625" style="1" customWidth="1"/>
    <col min="15" max="15" width="8.625" style="1" customWidth="1"/>
    <col min="16" max="16" width="7.625" style="1" customWidth="1"/>
    <col min="17" max="17" width="11.125" style="1" customWidth="1"/>
    <col min="18" max="18" width="7.625" style="1" customWidth="1"/>
    <col min="19" max="19" width="10.125" style="1" customWidth="1"/>
    <col min="20" max="20" width="7.625" style="1" customWidth="1"/>
    <col min="21" max="21" width="8.625" style="1" customWidth="1"/>
    <col min="22" max="22" width="7.625" style="1" customWidth="1"/>
    <col min="23" max="23" width="8.625" style="1" customWidth="1"/>
    <col min="24" max="24" width="7.625" style="1" customWidth="1"/>
    <col min="25" max="25" width="11.125" style="1" customWidth="1"/>
    <col min="26" max="26" width="7.75390625" style="1" customWidth="1"/>
    <col min="27" max="27" width="10.125" style="1" customWidth="1"/>
    <col min="28" max="28" width="7.625" style="1" customWidth="1"/>
    <col min="29" max="29" width="4.625" style="1" customWidth="1"/>
    <col min="30" max="31" width="2.875" style="1" customWidth="1"/>
    <col min="32" max="16384" width="9.00390625" style="1" customWidth="1"/>
  </cols>
  <sheetData>
    <row r="1" ht="19.5" customHeight="1">
      <c r="B1" s="2" t="s">
        <v>0</v>
      </c>
    </row>
    <row r="2" ht="19.5" customHeight="1" thickBot="1"/>
    <row r="3" spans="2:31" ht="19.5" customHeight="1" thickTop="1">
      <c r="B3" s="3"/>
      <c r="C3" s="3"/>
      <c r="D3" s="4"/>
      <c r="E3" s="5" t="s">
        <v>1</v>
      </c>
      <c r="F3" s="5"/>
      <c r="G3" s="5"/>
      <c r="H3" s="5"/>
      <c r="I3" s="5"/>
      <c r="J3" s="5"/>
      <c r="K3" s="5"/>
      <c r="L3" s="6"/>
      <c r="M3" s="5" t="s">
        <v>2</v>
      </c>
      <c r="N3" s="5"/>
      <c r="O3" s="5"/>
      <c r="P3" s="5"/>
      <c r="Q3" s="5"/>
      <c r="R3" s="5"/>
      <c r="S3" s="5"/>
      <c r="T3" s="6"/>
      <c r="U3" s="5" t="s">
        <v>3</v>
      </c>
      <c r="V3" s="5"/>
      <c r="W3" s="5"/>
      <c r="X3" s="5"/>
      <c r="Y3" s="5"/>
      <c r="Z3" s="5"/>
      <c r="AA3" s="5"/>
      <c r="AB3" s="6"/>
      <c r="AC3" s="3"/>
      <c r="AD3" s="3"/>
      <c r="AE3" s="3"/>
    </row>
    <row r="4" spans="2:31" ht="19.5" customHeight="1">
      <c r="B4" s="7" t="s">
        <v>4</v>
      </c>
      <c r="C4" s="7"/>
      <c r="D4" s="8"/>
      <c r="E4" s="9" t="s">
        <v>5</v>
      </c>
      <c r="F4" s="10"/>
      <c r="G4" s="9" t="s">
        <v>6</v>
      </c>
      <c r="H4" s="10"/>
      <c r="I4" s="9" t="s">
        <v>7</v>
      </c>
      <c r="J4" s="10"/>
      <c r="K4" s="9" t="s">
        <v>8</v>
      </c>
      <c r="L4" s="10"/>
      <c r="M4" s="9" t="s">
        <v>5</v>
      </c>
      <c r="N4" s="10"/>
      <c r="O4" s="9" t="s">
        <v>6</v>
      </c>
      <c r="P4" s="10"/>
      <c r="Q4" s="11" t="s">
        <v>7</v>
      </c>
      <c r="R4" s="10"/>
      <c r="S4" s="9" t="s">
        <v>8</v>
      </c>
      <c r="T4" s="10"/>
      <c r="U4" s="9" t="s">
        <v>5</v>
      </c>
      <c r="V4" s="10"/>
      <c r="W4" s="9" t="s">
        <v>6</v>
      </c>
      <c r="X4" s="10"/>
      <c r="Y4" s="9" t="s">
        <v>7</v>
      </c>
      <c r="Z4" s="10"/>
      <c r="AA4" s="9" t="s">
        <v>8</v>
      </c>
      <c r="AB4" s="10"/>
      <c r="AC4" s="7" t="s">
        <v>4</v>
      </c>
      <c r="AD4" s="7"/>
      <c r="AE4" s="7"/>
    </row>
    <row r="5" spans="2:31" ht="19.5" customHeight="1">
      <c r="B5" s="12"/>
      <c r="C5" s="12"/>
      <c r="D5" s="13"/>
      <c r="E5" s="14" t="s">
        <v>9</v>
      </c>
      <c r="F5" s="14" t="s">
        <v>10</v>
      </c>
      <c r="G5" s="14" t="s">
        <v>9</v>
      </c>
      <c r="H5" s="14" t="s">
        <v>10</v>
      </c>
      <c r="I5" s="14" t="s">
        <v>9</v>
      </c>
      <c r="J5" s="14" t="s">
        <v>10</v>
      </c>
      <c r="K5" s="14" t="s">
        <v>9</v>
      </c>
      <c r="L5" s="14" t="s">
        <v>10</v>
      </c>
      <c r="M5" s="14" t="s">
        <v>9</v>
      </c>
      <c r="N5" s="14" t="s">
        <v>10</v>
      </c>
      <c r="O5" s="14" t="s">
        <v>9</v>
      </c>
      <c r="P5" s="14" t="s">
        <v>10</v>
      </c>
      <c r="Q5" s="15" t="s">
        <v>9</v>
      </c>
      <c r="R5" s="14" t="s">
        <v>10</v>
      </c>
      <c r="S5" s="14" t="s">
        <v>9</v>
      </c>
      <c r="T5" s="14" t="s">
        <v>10</v>
      </c>
      <c r="U5" s="14" t="s">
        <v>9</v>
      </c>
      <c r="V5" s="14" t="s">
        <v>10</v>
      </c>
      <c r="W5" s="14" t="s">
        <v>9</v>
      </c>
      <c r="X5" s="14" t="s">
        <v>10</v>
      </c>
      <c r="Y5" s="14" t="s">
        <v>9</v>
      </c>
      <c r="Z5" s="14" t="s">
        <v>10</v>
      </c>
      <c r="AA5" s="14" t="s">
        <v>9</v>
      </c>
      <c r="AB5" s="14" t="s">
        <v>10</v>
      </c>
      <c r="AC5" s="12"/>
      <c r="AD5" s="12"/>
      <c r="AE5" s="12"/>
    </row>
    <row r="6" spans="2:31" ht="30" customHeight="1">
      <c r="B6" s="16"/>
      <c r="C6" s="16"/>
      <c r="D6" s="17"/>
      <c r="E6" s="18"/>
      <c r="F6" s="18" t="s">
        <v>11</v>
      </c>
      <c r="G6" s="18" t="s">
        <v>12</v>
      </c>
      <c r="H6" s="18" t="s">
        <v>11</v>
      </c>
      <c r="I6" s="18" t="s">
        <v>13</v>
      </c>
      <c r="J6" s="18" t="s">
        <v>11</v>
      </c>
      <c r="K6" s="18" t="s">
        <v>14</v>
      </c>
      <c r="L6" s="18" t="s">
        <v>11</v>
      </c>
      <c r="M6" s="18"/>
      <c r="N6" s="18" t="s">
        <v>11</v>
      </c>
      <c r="O6" s="18" t="s">
        <v>12</v>
      </c>
      <c r="P6" s="18" t="s">
        <v>11</v>
      </c>
      <c r="Q6" s="18" t="s">
        <v>13</v>
      </c>
      <c r="R6" s="18" t="s">
        <v>11</v>
      </c>
      <c r="S6" s="18" t="s">
        <v>14</v>
      </c>
      <c r="T6" s="18" t="s">
        <v>11</v>
      </c>
      <c r="U6" s="18"/>
      <c r="V6" s="18" t="s">
        <v>11</v>
      </c>
      <c r="W6" s="18" t="s">
        <v>12</v>
      </c>
      <c r="X6" s="18" t="s">
        <v>11</v>
      </c>
      <c r="Y6" s="18" t="s">
        <v>13</v>
      </c>
      <c r="Z6" s="18" t="s">
        <v>11</v>
      </c>
      <c r="AA6" s="18" t="s">
        <v>14</v>
      </c>
      <c r="AB6" s="19" t="s">
        <v>11</v>
      </c>
      <c r="AC6" s="16"/>
      <c r="AD6" s="16"/>
      <c r="AE6" s="16"/>
    </row>
    <row r="7" spans="1:31" ht="30" customHeight="1">
      <c r="A7" s="20">
        <v>1</v>
      </c>
      <c r="B7" s="16" t="s">
        <v>15</v>
      </c>
      <c r="C7" s="16">
        <v>27</v>
      </c>
      <c r="D7" s="17" t="s">
        <v>16</v>
      </c>
      <c r="E7" s="21">
        <v>6952</v>
      </c>
      <c r="F7" s="22" t="s">
        <v>17</v>
      </c>
      <c r="G7" s="21">
        <v>16924</v>
      </c>
      <c r="H7" s="22" t="s">
        <v>17</v>
      </c>
      <c r="I7" s="22" t="s">
        <v>17</v>
      </c>
      <c r="J7" s="22" t="s">
        <v>17</v>
      </c>
      <c r="K7" s="22" t="s">
        <v>17</v>
      </c>
      <c r="L7" s="22" t="s">
        <v>17</v>
      </c>
      <c r="M7" s="21">
        <v>551</v>
      </c>
      <c r="N7" s="22" t="s">
        <v>17</v>
      </c>
      <c r="O7" s="21">
        <v>2856</v>
      </c>
      <c r="P7" s="22" t="s">
        <v>17</v>
      </c>
      <c r="Q7" s="22" t="s">
        <v>17</v>
      </c>
      <c r="R7" s="22" t="s">
        <v>17</v>
      </c>
      <c r="S7" s="22" t="s">
        <v>17</v>
      </c>
      <c r="T7" s="22" t="s">
        <v>17</v>
      </c>
      <c r="U7" s="21">
        <v>6401</v>
      </c>
      <c r="V7" s="22" t="s">
        <v>17</v>
      </c>
      <c r="W7" s="21">
        <v>14068</v>
      </c>
      <c r="X7" s="22" t="s">
        <v>17</v>
      </c>
      <c r="Y7" s="22" t="s">
        <v>17</v>
      </c>
      <c r="Z7" s="22" t="s">
        <v>17</v>
      </c>
      <c r="AA7" s="22" t="s">
        <v>17</v>
      </c>
      <c r="AB7" s="23" t="s">
        <v>17</v>
      </c>
      <c r="AC7" s="16" t="s">
        <v>15</v>
      </c>
      <c r="AD7" s="16">
        <v>27</v>
      </c>
      <c r="AE7" s="16" t="s">
        <v>16</v>
      </c>
    </row>
    <row r="8" spans="1:31" ht="30" customHeight="1">
      <c r="A8" s="20">
        <v>2</v>
      </c>
      <c r="B8" s="16"/>
      <c r="C8" s="16">
        <v>29</v>
      </c>
      <c r="D8" s="17" t="s">
        <v>16</v>
      </c>
      <c r="E8" s="21">
        <v>8933</v>
      </c>
      <c r="F8" s="24">
        <v>28.495397008055235</v>
      </c>
      <c r="G8" s="21">
        <v>22297</v>
      </c>
      <c r="H8" s="24">
        <v>31.74781375561333</v>
      </c>
      <c r="I8" s="22" t="s">
        <v>17</v>
      </c>
      <c r="J8" s="22" t="s">
        <v>17</v>
      </c>
      <c r="K8" s="22" t="s">
        <v>17</v>
      </c>
      <c r="L8" s="22" t="s">
        <v>17</v>
      </c>
      <c r="M8" s="21">
        <v>751</v>
      </c>
      <c r="N8" s="24">
        <v>36.29764065335753</v>
      </c>
      <c r="O8" s="21">
        <v>4052</v>
      </c>
      <c r="P8" s="24">
        <v>41.87675070028011</v>
      </c>
      <c r="Q8" s="22" t="s">
        <v>17</v>
      </c>
      <c r="R8" s="22" t="s">
        <v>17</v>
      </c>
      <c r="S8" s="22" t="s">
        <v>17</v>
      </c>
      <c r="T8" s="22" t="s">
        <v>17</v>
      </c>
      <c r="U8" s="21">
        <v>8182</v>
      </c>
      <c r="V8" s="24">
        <v>27.82377753476019</v>
      </c>
      <c r="W8" s="21">
        <v>18245</v>
      </c>
      <c r="X8" s="24">
        <v>29.691498436167187</v>
      </c>
      <c r="Y8" s="22" t="s">
        <v>17</v>
      </c>
      <c r="Z8" s="22" t="s">
        <v>17</v>
      </c>
      <c r="AA8" s="22" t="s">
        <v>17</v>
      </c>
      <c r="AB8" s="23" t="s">
        <v>17</v>
      </c>
      <c r="AC8" s="16"/>
      <c r="AD8" s="16">
        <v>29</v>
      </c>
      <c r="AE8" s="16" t="s">
        <v>16</v>
      </c>
    </row>
    <row r="9" spans="1:31" ht="30" customHeight="1">
      <c r="A9" s="20">
        <v>3</v>
      </c>
      <c r="B9" s="16"/>
      <c r="C9" s="16">
        <v>31</v>
      </c>
      <c r="D9" s="17" t="s">
        <v>16</v>
      </c>
      <c r="E9" s="21">
        <v>8727</v>
      </c>
      <c r="F9" s="24">
        <v>-2.306056196126721</v>
      </c>
      <c r="G9" s="21">
        <v>24586</v>
      </c>
      <c r="H9" s="24">
        <v>10.265955061218998</v>
      </c>
      <c r="I9" s="22" t="s">
        <v>17</v>
      </c>
      <c r="J9" s="22" t="s">
        <v>17</v>
      </c>
      <c r="K9" s="22" t="s">
        <v>17</v>
      </c>
      <c r="L9" s="22" t="s">
        <v>17</v>
      </c>
      <c r="M9" s="21">
        <v>871</v>
      </c>
      <c r="N9" s="24">
        <v>15.978695073235686</v>
      </c>
      <c r="O9" s="21">
        <v>5135</v>
      </c>
      <c r="P9" s="24">
        <v>26.72754195459033</v>
      </c>
      <c r="Q9" s="22" t="s">
        <v>17</v>
      </c>
      <c r="R9" s="22" t="s">
        <v>17</v>
      </c>
      <c r="S9" s="22" t="s">
        <v>17</v>
      </c>
      <c r="T9" s="22" t="s">
        <v>17</v>
      </c>
      <c r="U9" s="21">
        <v>7856</v>
      </c>
      <c r="V9" s="24">
        <v>-3.984355903202151</v>
      </c>
      <c r="W9" s="21">
        <v>19451</v>
      </c>
      <c r="X9" s="24">
        <v>6.610030145245273</v>
      </c>
      <c r="Y9" s="22" t="s">
        <v>17</v>
      </c>
      <c r="Z9" s="22" t="s">
        <v>17</v>
      </c>
      <c r="AA9" s="22" t="s">
        <v>17</v>
      </c>
      <c r="AB9" s="23" t="s">
        <v>17</v>
      </c>
      <c r="AC9" s="16"/>
      <c r="AD9" s="16">
        <v>31</v>
      </c>
      <c r="AE9" s="16" t="s">
        <v>16</v>
      </c>
    </row>
    <row r="10" spans="1:31" ht="30" customHeight="1">
      <c r="A10" s="20">
        <v>4</v>
      </c>
      <c r="B10" s="16"/>
      <c r="C10" s="16">
        <v>33</v>
      </c>
      <c r="D10" s="17" t="s">
        <v>16</v>
      </c>
      <c r="E10" s="21">
        <v>8920</v>
      </c>
      <c r="F10" s="24">
        <v>2.2115274435659447</v>
      </c>
      <c r="G10" s="21">
        <v>26244</v>
      </c>
      <c r="H10" s="24">
        <v>6.743675262344424</v>
      </c>
      <c r="I10" s="21">
        <v>38695</v>
      </c>
      <c r="J10" s="22" t="s">
        <v>17</v>
      </c>
      <c r="K10" s="22" t="s">
        <v>17</v>
      </c>
      <c r="L10" s="22" t="s">
        <v>17</v>
      </c>
      <c r="M10" s="21">
        <v>922</v>
      </c>
      <c r="N10" s="24">
        <v>5.855338691159587</v>
      </c>
      <c r="O10" s="21">
        <v>5664</v>
      </c>
      <c r="P10" s="24">
        <v>10.301850048685491</v>
      </c>
      <c r="Q10" s="21">
        <v>21374</v>
      </c>
      <c r="R10" s="22" t="s">
        <v>17</v>
      </c>
      <c r="S10" s="22" t="s">
        <v>17</v>
      </c>
      <c r="T10" s="22" t="s">
        <v>17</v>
      </c>
      <c r="U10" s="21">
        <v>7998</v>
      </c>
      <c r="V10" s="24">
        <v>1.8075356415478614</v>
      </c>
      <c r="W10" s="21">
        <v>20580</v>
      </c>
      <c r="X10" s="24">
        <v>5.8043288262814245</v>
      </c>
      <c r="Y10" s="21">
        <v>17321</v>
      </c>
      <c r="Z10" s="22" t="s">
        <v>17</v>
      </c>
      <c r="AA10" s="22" t="s">
        <v>17</v>
      </c>
      <c r="AB10" s="23" t="s">
        <v>17</v>
      </c>
      <c r="AC10" s="16"/>
      <c r="AD10" s="16">
        <v>33</v>
      </c>
      <c r="AE10" s="16" t="s">
        <v>16</v>
      </c>
    </row>
    <row r="11" spans="1:31" ht="30" customHeight="1">
      <c r="A11" s="20">
        <v>5</v>
      </c>
      <c r="B11" s="16"/>
      <c r="C11" s="16">
        <v>35</v>
      </c>
      <c r="D11" s="17" t="s">
        <v>16</v>
      </c>
      <c r="E11" s="21">
        <v>9162</v>
      </c>
      <c r="F11" s="24">
        <v>2.713004484304933</v>
      </c>
      <c r="G11" s="21">
        <v>28389</v>
      </c>
      <c r="H11" s="24">
        <v>8.173296753543667</v>
      </c>
      <c r="I11" s="21">
        <v>48486</v>
      </c>
      <c r="J11" s="24">
        <v>25.30301072489986</v>
      </c>
      <c r="K11" s="22" t="s">
        <v>17</v>
      </c>
      <c r="L11" s="22" t="s">
        <v>17</v>
      </c>
      <c r="M11" s="21">
        <v>1135</v>
      </c>
      <c r="N11" s="24">
        <v>23.10195227765727</v>
      </c>
      <c r="O11" s="21">
        <v>7320</v>
      </c>
      <c r="P11" s="24">
        <v>29.23728813559322</v>
      </c>
      <c r="Q11" s="21">
        <v>27808</v>
      </c>
      <c r="R11" s="24">
        <v>30.101993075699447</v>
      </c>
      <c r="S11" s="22" t="s">
        <v>17</v>
      </c>
      <c r="T11" s="22" t="s">
        <v>17</v>
      </c>
      <c r="U11" s="21">
        <v>8027</v>
      </c>
      <c r="V11" s="24">
        <v>0.36259064766191546</v>
      </c>
      <c r="W11" s="21">
        <v>21069</v>
      </c>
      <c r="X11" s="24">
        <v>2.376093294460641</v>
      </c>
      <c r="Y11" s="21">
        <v>20679</v>
      </c>
      <c r="Z11" s="24">
        <v>19.386871427746666</v>
      </c>
      <c r="AA11" s="22" t="s">
        <v>17</v>
      </c>
      <c r="AB11" s="23" t="s">
        <v>17</v>
      </c>
      <c r="AC11" s="16"/>
      <c r="AD11" s="16">
        <v>35</v>
      </c>
      <c r="AE11" s="16" t="s">
        <v>16</v>
      </c>
    </row>
    <row r="12" spans="1:31" ht="30" customHeight="1">
      <c r="A12" s="20">
        <v>6</v>
      </c>
      <c r="B12" s="16"/>
      <c r="C12" s="16">
        <v>37</v>
      </c>
      <c r="D12" s="17" t="s">
        <v>16</v>
      </c>
      <c r="E12" s="21">
        <v>9018</v>
      </c>
      <c r="F12" s="24">
        <v>-1.5717092337917484</v>
      </c>
      <c r="G12" s="21">
        <v>29624</v>
      </c>
      <c r="H12" s="24">
        <v>4.350276515551798</v>
      </c>
      <c r="I12" s="21">
        <v>71712</v>
      </c>
      <c r="J12" s="24">
        <v>47.902487315926244</v>
      </c>
      <c r="K12" s="22" t="s">
        <v>17</v>
      </c>
      <c r="L12" s="22" t="s">
        <v>17</v>
      </c>
      <c r="M12" s="21">
        <v>1073</v>
      </c>
      <c r="N12" s="24">
        <v>-5.462555066079295</v>
      </c>
      <c r="O12" s="21">
        <v>7958</v>
      </c>
      <c r="P12" s="24">
        <v>8.715846994535518</v>
      </c>
      <c r="Q12" s="21">
        <v>42516</v>
      </c>
      <c r="R12" s="24">
        <v>52.89125431530495</v>
      </c>
      <c r="S12" s="22" t="s">
        <v>17</v>
      </c>
      <c r="T12" s="22" t="s">
        <v>17</v>
      </c>
      <c r="U12" s="21">
        <v>7945</v>
      </c>
      <c r="V12" s="24">
        <v>-1.0215522611187242</v>
      </c>
      <c r="W12" s="21">
        <v>21666</v>
      </c>
      <c r="X12" s="24">
        <v>2.8335469172718213</v>
      </c>
      <c r="Y12" s="21">
        <v>29196</v>
      </c>
      <c r="Z12" s="24">
        <v>41.186711156245465</v>
      </c>
      <c r="AA12" s="22" t="s">
        <v>17</v>
      </c>
      <c r="AB12" s="23" t="s">
        <v>17</v>
      </c>
      <c r="AC12" s="16"/>
      <c r="AD12" s="16">
        <v>37</v>
      </c>
      <c r="AE12" s="16" t="s">
        <v>16</v>
      </c>
    </row>
    <row r="13" spans="1:31" ht="30" customHeight="1">
      <c r="A13" s="20">
        <v>7</v>
      </c>
      <c r="B13" s="16"/>
      <c r="C13" s="16">
        <v>39</v>
      </c>
      <c r="D13" s="17" t="s">
        <v>16</v>
      </c>
      <c r="E13" s="21">
        <v>8969</v>
      </c>
      <c r="F13" s="24">
        <v>-0.5433577289864715</v>
      </c>
      <c r="G13" s="21">
        <v>32050</v>
      </c>
      <c r="H13" s="24">
        <v>8.189305968133946</v>
      </c>
      <c r="I13" s="21">
        <v>93933</v>
      </c>
      <c r="J13" s="24">
        <v>30.98644578313253</v>
      </c>
      <c r="K13" s="22" t="s">
        <v>17</v>
      </c>
      <c r="L13" s="22" t="s">
        <v>17</v>
      </c>
      <c r="M13" s="21">
        <v>1057</v>
      </c>
      <c r="N13" s="24">
        <v>-1.4911463187325256</v>
      </c>
      <c r="O13" s="21">
        <v>8893</v>
      </c>
      <c r="P13" s="24">
        <v>11.749183211862277</v>
      </c>
      <c r="Q13" s="21">
        <v>55046</v>
      </c>
      <c r="R13" s="24">
        <v>29.471257879386588</v>
      </c>
      <c r="S13" s="22" t="s">
        <v>17</v>
      </c>
      <c r="T13" s="22" t="s">
        <v>17</v>
      </c>
      <c r="U13" s="21">
        <v>7912</v>
      </c>
      <c r="V13" s="24">
        <v>-0.41535556954059155</v>
      </c>
      <c r="W13" s="21">
        <v>23157</v>
      </c>
      <c r="X13" s="24">
        <v>6.8817502076986985</v>
      </c>
      <c r="Y13" s="21">
        <v>38887</v>
      </c>
      <c r="Z13" s="24">
        <v>33.19290313741609</v>
      </c>
      <c r="AA13" s="22" t="s">
        <v>17</v>
      </c>
      <c r="AB13" s="23" t="s">
        <v>17</v>
      </c>
      <c r="AC13" s="16"/>
      <c r="AD13" s="16">
        <v>39</v>
      </c>
      <c r="AE13" s="16" t="s">
        <v>16</v>
      </c>
    </row>
    <row r="14" spans="1:31" ht="30" customHeight="1">
      <c r="A14" s="20">
        <v>8</v>
      </c>
      <c r="B14" s="16"/>
      <c r="C14" s="16">
        <v>41</v>
      </c>
      <c r="D14" s="17" t="s">
        <v>16</v>
      </c>
      <c r="E14" s="21">
        <v>9496</v>
      </c>
      <c r="F14" s="24">
        <v>5.875794402943471</v>
      </c>
      <c r="G14" s="21">
        <v>35498</v>
      </c>
      <c r="H14" s="24">
        <v>10.758190327613104</v>
      </c>
      <c r="I14" s="21">
        <v>125783</v>
      </c>
      <c r="J14" s="24">
        <v>33.90714658320292</v>
      </c>
      <c r="K14" s="22" t="s">
        <v>17</v>
      </c>
      <c r="L14" s="22" t="s">
        <v>17</v>
      </c>
      <c r="M14" s="21">
        <v>1244</v>
      </c>
      <c r="N14" s="24">
        <v>17.69157994323557</v>
      </c>
      <c r="O14" s="21">
        <v>10670</v>
      </c>
      <c r="P14" s="24">
        <v>19.98200832115147</v>
      </c>
      <c r="Q14" s="21">
        <v>75711</v>
      </c>
      <c r="R14" s="24">
        <v>37.54132907023217</v>
      </c>
      <c r="S14" s="22" t="s">
        <v>17</v>
      </c>
      <c r="T14" s="22" t="s">
        <v>17</v>
      </c>
      <c r="U14" s="21">
        <v>8252</v>
      </c>
      <c r="V14" s="24">
        <v>4.29726996966633</v>
      </c>
      <c r="W14" s="21">
        <v>24828</v>
      </c>
      <c r="X14" s="24">
        <v>7.215960616660189</v>
      </c>
      <c r="Y14" s="21">
        <v>50072</v>
      </c>
      <c r="Z14" s="24">
        <v>28.762825622958832</v>
      </c>
      <c r="AA14" s="22" t="s">
        <v>17</v>
      </c>
      <c r="AB14" s="23" t="s">
        <v>17</v>
      </c>
      <c r="AC14" s="16"/>
      <c r="AD14" s="16">
        <v>41</v>
      </c>
      <c r="AE14" s="16" t="s">
        <v>16</v>
      </c>
    </row>
    <row r="15" spans="1:31" ht="30" customHeight="1">
      <c r="A15" s="20">
        <v>9</v>
      </c>
      <c r="B15" s="16"/>
      <c r="C15" s="16">
        <v>43</v>
      </c>
      <c r="D15" s="17" t="s">
        <v>16</v>
      </c>
      <c r="E15" s="21">
        <v>9311</v>
      </c>
      <c r="F15" s="24">
        <v>-1.9481887110362257</v>
      </c>
      <c r="G15" s="21">
        <v>36423</v>
      </c>
      <c r="H15" s="24">
        <v>2.605780607358161</v>
      </c>
      <c r="I15" s="21">
        <v>177126</v>
      </c>
      <c r="J15" s="24">
        <v>40.8187115905965</v>
      </c>
      <c r="K15" s="22" t="s">
        <v>17</v>
      </c>
      <c r="L15" s="22" t="s">
        <v>17</v>
      </c>
      <c r="M15" s="21">
        <v>1009</v>
      </c>
      <c r="N15" s="24">
        <v>-18.890675241157556</v>
      </c>
      <c r="O15" s="21">
        <v>9591</v>
      </c>
      <c r="P15" s="24">
        <v>-10.112464854732895</v>
      </c>
      <c r="Q15" s="21">
        <v>103546</v>
      </c>
      <c r="R15" s="24">
        <v>36.764803000884946</v>
      </c>
      <c r="S15" s="22" t="s">
        <v>17</v>
      </c>
      <c r="T15" s="22" t="s">
        <v>17</v>
      </c>
      <c r="U15" s="21">
        <v>8302</v>
      </c>
      <c r="V15" s="24">
        <v>0.605913717886573</v>
      </c>
      <c r="W15" s="21">
        <v>26832</v>
      </c>
      <c r="X15" s="24">
        <v>8.071532141130982</v>
      </c>
      <c r="Y15" s="21">
        <v>73580</v>
      </c>
      <c r="Z15" s="24">
        <v>46.948394312190445</v>
      </c>
      <c r="AA15" s="22" t="s">
        <v>17</v>
      </c>
      <c r="AB15" s="23" t="s">
        <v>17</v>
      </c>
      <c r="AC15" s="16"/>
      <c r="AD15" s="16">
        <v>43</v>
      </c>
      <c r="AE15" s="16" t="s">
        <v>16</v>
      </c>
    </row>
    <row r="16" spans="1:31" ht="30" customHeight="1">
      <c r="A16" s="20">
        <v>10</v>
      </c>
      <c r="B16" s="16"/>
      <c r="C16" s="16">
        <v>45</v>
      </c>
      <c r="D16" s="17" t="s">
        <v>16</v>
      </c>
      <c r="E16" s="21">
        <v>9417</v>
      </c>
      <c r="F16" s="24">
        <v>1.1384384061862314</v>
      </c>
      <c r="G16" s="21">
        <v>38130</v>
      </c>
      <c r="H16" s="24">
        <v>4.6865991269252945</v>
      </c>
      <c r="I16" s="21">
        <v>242195</v>
      </c>
      <c r="J16" s="24">
        <v>36.735995844765874</v>
      </c>
      <c r="K16" s="21">
        <v>299619</v>
      </c>
      <c r="L16" s="22" t="s">
        <v>17</v>
      </c>
      <c r="M16" s="21">
        <v>1067</v>
      </c>
      <c r="N16" s="24">
        <v>5.7482656095143705</v>
      </c>
      <c r="O16" s="21">
        <v>10430</v>
      </c>
      <c r="P16" s="24">
        <v>8.7477843811907</v>
      </c>
      <c r="Q16" s="21">
        <v>140255</v>
      </c>
      <c r="R16" s="24">
        <v>35.45187646070346</v>
      </c>
      <c r="S16" s="25" t="s">
        <v>17</v>
      </c>
      <c r="T16" s="22" t="s">
        <v>17</v>
      </c>
      <c r="U16" s="21">
        <v>8350</v>
      </c>
      <c r="V16" s="24">
        <v>0.5781739339918092</v>
      </c>
      <c r="W16" s="21">
        <v>27700</v>
      </c>
      <c r="X16" s="24">
        <v>3.2349433512224213</v>
      </c>
      <c r="Y16" s="21">
        <v>101941</v>
      </c>
      <c r="Z16" s="24">
        <v>38.54444142430008</v>
      </c>
      <c r="AA16" s="21">
        <v>299619</v>
      </c>
      <c r="AB16" s="23" t="s">
        <v>17</v>
      </c>
      <c r="AC16" s="16"/>
      <c r="AD16" s="16">
        <v>45</v>
      </c>
      <c r="AE16" s="16" t="s">
        <v>16</v>
      </c>
    </row>
    <row r="17" spans="1:31" ht="30" customHeight="1">
      <c r="A17" s="20">
        <v>11</v>
      </c>
      <c r="B17" s="16"/>
      <c r="C17" s="16">
        <v>47</v>
      </c>
      <c r="D17" s="17" t="s">
        <v>16</v>
      </c>
      <c r="E17" s="21">
        <v>9556</v>
      </c>
      <c r="F17" s="24">
        <v>1.4760539449930976</v>
      </c>
      <c r="G17" s="21">
        <v>43358</v>
      </c>
      <c r="H17" s="24">
        <v>13.710988722790454</v>
      </c>
      <c r="I17" s="21">
        <v>371404</v>
      </c>
      <c r="J17" s="24">
        <v>53.34916080018167</v>
      </c>
      <c r="K17" s="21">
        <v>350533</v>
      </c>
      <c r="L17" s="24">
        <v>16.9929143345382</v>
      </c>
      <c r="M17" s="21">
        <v>1120</v>
      </c>
      <c r="N17" s="24">
        <v>4.967197750702906</v>
      </c>
      <c r="O17" s="21">
        <v>11400</v>
      </c>
      <c r="P17" s="24">
        <v>9.300095877277085</v>
      </c>
      <c r="Q17" s="21">
        <v>230103</v>
      </c>
      <c r="R17" s="24">
        <v>64.06046130262736</v>
      </c>
      <c r="S17" s="25" t="s">
        <v>17</v>
      </c>
      <c r="T17" s="26" t="s">
        <v>17</v>
      </c>
      <c r="U17" s="21">
        <v>8436</v>
      </c>
      <c r="V17" s="24">
        <v>1.029940119760479</v>
      </c>
      <c r="W17" s="21">
        <v>31958</v>
      </c>
      <c r="X17" s="24">
        <v>15.371841155234655</v>
      </c>
      <c r="Y17" s="21">
        <v>141301</v>
      </c>
      <c r="Z17" s="24">
        <v>38.61056885845734</v>
      </c>
      <c r="AA17" s="21">
        <v>350533</v>
      </c>
      <c r="AB17" s="27">
        <v>16.9929143345382</v>
      </c>
      <c r="AC17" s="16"/>
      <c r="AD17" s="16">
        <v>47</v>
      </c>
      <c r="AE17" s="16" t="s">
        <v>16</v>
      </c>
    </row>
    <row r="18" spans="1:31" ht="30" customHeight="1">
      <c r="A18" s="20">
        <v>12</v>
      </c>
      <c r="B18" s="16"/>
      <c r="C18" s="16">
        <v>49</v>
      </c>
      <c r="D18" s="17" t="s">
        <v>16</v>
      </c>
      <c r="E18" s="21">
        <v>9784</v>
      </c>
      <c r="F18" s="24">
        <v>2.385935537881959</v>
      </c>
      <c r="G18" s="21">
        <v>41675</v>
      </c>
      <c r="H18" s="24">
        <v>-3.88163660685456</v>
      </c>
      <c r="I18" s="21">
        <v>546093</v>
      </c>
      <c r="J18" s="24">
        <v>47.03476537678647</v>
      </c>
      <c r="K18" s="21">
        <v>388240</v>
      </c>
      <c r="L18" s="24">
        <v>10.757047125377639</v>
      </c>
      <c r="M18" s="21">
        <v>1174</v>
      </c>
      <c r="N18" s="24">
        <v>4.821428571428572</v>
      </c>
      <c r="O18" s="21">
        <v>11330</v>
      </c>
      <c r="P18" s="24">
        <v>-0.6140350877192983</v>
      </c>
      <c r="Q18" s="21">
        <v>340734</v>
      </c>
      <c r="R18" s="24">
        <v>48.078903795256906</v>
      </c>
      <c r="S18" s="25" t="s">
        <v>17</v>
      </c>
      <c r="T18" s="26" t="s">
        <v>17</v>
      </c>
      <c r="U18" s="21">
        <v>8610</v>
      </c>
      <c r="V18" s="24">
        <v>2.062588904694168</v>
      </c>
      <c r="W18" s="21">
        <v>30345</v>
      </c>
      <c r="X18" s="24">
        <v>-5.0472495149884224</v>
      </c>
      <c r="Y18" s="21">
        <v>205359</v>
      </c>
      <c r="Z18" s="24">
        <v>45.33442792336926</v>
      </c>
      <c r="AA18" s="21">
        <v>388240</v>
      </c>
      <c r="AB18" s="27">
        <v>10.757047125377639</v>
      </c>
      <c r="AC18" s="16"/>
      <c r="AD18" s="16">
        <v>49</v>
      </c>
      <c r="AE18" s="16" t="s">
        <v>16</v>
      </c>
    </row>
    <row r="19" spans="1:31" ht="30" customHeight="1">
      <c r="A19" s="20">
        <v>13</v>
      </c>
      <c r="B19" s="16"/>
      <c r="C19" s="16">
        <v>51</v>
      </c>
      <c r="D19" s="17" t="s">
        <v>16</v>
      </c>
      <c r="E19" s="21">
        <v>10725</v>
      </c>
      <c r="F19" s="24">
        <v>9.617743254292723</v>
      </c>
      <c r="G19" s="21">
        <v>46522</v>
      </c>
      <c r="H19" s="24">
        <v>11.630473905218956</v>
      </c>
      <c r="I19" s="21">
        <v>802594</v>
      </c>
      <c r="J19" s="24">
        <v>46.970204708721774</v>
      </c>
      <c r="K19" s="21">
        <v>444773</v>
      </c>
      <c r="L19" s="24">
        <v>14.5613538017721</v>
      </c>
      <c r="M19" s="21">
        <v>1573</v>
      </c>
      <c r="N19" s="24">
        <v>33.98637137989778</v>
      </c>
      <c r="O19" s="21">
        <v>13846</v>
      </c>
      <c r="P19" s="24">
        <v>22.206531332744923</v>
      </c>
      <c r="Q19" s="21">
        <v>505145</v>
      </c>
      <c r="R19" s="24">
        <v>48.252008898436905</v>
      </c>
      <c r="S19" s="25" t="s">
        <v>17</v>
      </c>
      <c r="T19" s="26" t="s">
        <v>17</v>
      </c>
      <c r="U19" s="21">
        <v>9152</v>
      </c>
      <c r="V19" s="24">
        <v>6.295005807200929</v>
      </c>
      <c r="W19" s="21">
        <v>32676</v>
      </c>
      <c r="X19" s="24">
        <v>7.681660899653979</v>
      </c>
      <c r="Y19" s="21">
        <v>297449</v>
      </c>
      <c r="Z19" s="24">
        <v>44.843420546457665</v>
      </c>
      <c r="AA19" s="21">
        <v>444773</v>
      </c>
      <c r="AB19" s="27">
        <v>14.5613538017721</v>
      </c>
      <c r="AC19" s="16"/>
      <c r="AD19" s="16">
        <v>51</v>
      </c>
      <c r="AE19" s="16" t="s">
        <v>16</v>
      </c>
    </row>
    <row r="20" spans="1:31" ht="30" customHeight="1">
      <c r="A20" s="20">
        <v>14</v>
      </c>
      <c r="B20" s="16"/>
      <c r="C20" s="16">
        <v>54</v>
      </c>
      <c r="D20" s="17" t="s">
        <v>16</v>
      </c>
      <c r="E20" s="21">
        <v>10762</v>
      </c>
      <c r="F20" s="24">
        <v>0.34498834498834496</v>
      </c>
      <c r="G20" s="21">
        <v>48303</v>
      </c>
      <c r="H20" s="24">
        <v>3.8282962899273465</v>
      </c>
      <c r="I20" s="21">
        <v>1063271</v>
      </c>
      <c r="J20" s="24">
        <v>32.479310834618744</v>
      </c>
      <c r="K20" s="21">
        <v>485860</v>
      </c>
      <c r="L20" s="24">
        <v>9.237745996272256</v>
      </c>
      <c r="M20" s="21">
        <v>1582</v>
      </c>
      <c r="N20" s="24">
        <v>0.5721551176096631</v>
      </c>
      <c r="O20" s="21">
        <v>14730</v>
      </c>
      <c r="P20" s="24">
        <v>6.384515383504261</v>
      </c>
      <c r="Q20" s="21">
        <v>676538</v>
      </c>
      <c r="R20" s="24">
        <v>33.929465796949394</v>
      </c>
      <c r="S20" s="25" t="s">
        <v>17</v>
      </c>
      <c r="T20" s="26" t="s">
        <v>17</v>
      </c>
      <c r="U20" s="21">
        <v>9180</v>
      </c>
      <c r="V20" s="24">
        <v>0.30594405594405594</v>
      </c>
      <c r="W20" s="21">
        <v>33573</v>
      </c>
      <c r="X20" s="24">
        <v>2.7451340433345575</v>
      </c>
      <c r="Y20" s="21">
        <v>386733</v>
      </c>
      <c r="Z20" s="24">
        <v>30.016574269874834</v>
      </c>
      <c r="AA20" s="21">
        <v>485860</v>
      </c>
      <c r="AB20" s="27">
        <v>9.237745996272256</v>
      </c>
      <c r="AC20" s="16"/>
      <c r="AD20" s="16">
        <v>54</v>
      </c>
      <c r="AE20" s="16" t="s">
        <v>16</v>
      </c>
    </row>
    <row r="21" spans="1:31" ht="30" customHeight="1">
      <c r="A21" s="20">
        <v>15</v>
      </c>
      <c r="B21" s="16"/>
      <c r="C21" s="16">
        <v>57</v>
      </c>
      <c r="D21" s="17" t="s">
        <v>16</v>
      </c>
      <c r="E21" s="21">
        <v>11614</v>
      </c>
      <c r="F21" s="24">
        <v>7.916744099609738</v>
      </c>
      <c r="G21" s="21">
        <v>51688</v>
      </c>
      <c r="H21" s="24">
        <v>7.007846303542223</v>
      </c>
      <c r="I21" s="21">
        <v>1337123</v>
      </c>
      <c r="J21" s="24">
        <v>25.75561639506767</v>
      </c>
      <c r="K21" s="21">
        <v>558579</v>
      </c>
      <c r="L21" s="24">
        <v>14.967068702918537</v>
      </c>
      <c r="M21" s="21">
        <v>1890</v>
      </c>
      <c r="N21" s="24">
        <v>19.469026548672566</v>
      </c>
      <c r="O21" s="21">
        <v>15627</v>
      </c>
      <c r="P21" s="24">
        <v>6.089613034623218</v>
      </c>
      <c r="Q21" s="21">
        <v>849622</v>
      </c>
      <c r="R21" s="24">
        <v>25.583780955393486</v>
      </c>
      <c r="S21" s="25" t="s">
        <v>17</v>
      </c>
      <c r="T21" s="26" t="s">
        <v>17</v>
      </c>
      <c r="U21" s="21">
        <v>9724</v>
      </c>
      <c r="V21" s="24">
        <v>5.9259259259259265</v>
      </c>
      <c r="W21" s="21">
        <v>36061</v>
      </c>
      <c r="X21" s="24">
        <v>7.410716945164269</v>
      </c>
      <c r="Y21" s="21">
        <v>487501</v>
      </c>
      <c r="Z21" s="24">
        <v>26.056219665764235</v>
      </c>
      <c r="AA21" s="21">
        <v>558579</v>
      </c>
      <c r="AB21" s="27">
        <v>14.967068702918537</v>
      </c>
      <c r="AC21" s="16"/>
      <c r="AD21" s="16">
        <v>57</v>
      </c>
      <c r="AE21" s="16" t="s">
        <v>16</v>
      </c>
    </row>
    <row r="22" spans="1:31" ht="30" customHeight="1">
      <c r="A22" s="20">
        <v>16</v>
      </c>
      <c r="B22" s="16"/>
      <c r="C22" s="16">
        <v>60</v>
      </c>
      <c r="D22" s="17" t="s">
        <v>16</v>
      </c>
      <c r="E22" s="21">
        <v>10891</v>
      </c>
      <c r="F22" s="24">
        <v>-6.2252453934906145</v>
      </c>
      <c r="G22" s="21">
        <v>49858</v>
      </c>
      <c r="H22" s="24">
        <v>-3.5404736108961465</v>
      </c>
      <c r="I22" s="21">
        <v>1363233</v>
      </c>
      <c r="J22" s="24">
        <v>1.9526999385995156</v>
      </c>
      <c r="K22" s="21">
        <v>531571</v>
      </c>
      <c r="L22" s="24">
        <v>-4.835126275781939</v>
      </c>
      <c r="M22" s="21">
        <v>1829</v>
      </c>
      <c r="N22" s="24">
        <v>-3.2275132275132274</v>
      </c>
      <c r="O22" s="21">
        <v>15207</v>
      </c>
      <c r="P22" s="24">
        <v>-2.6876559800345556</v>
      </c>
      <c r="Q22" s="21">
        <v>873023</v>
      </c>
      <c r="R22" s="24">
        <v>2.7542836696789865</v>
      </c>
      <c r="S22" s="25" t="s">
        <v>17</v>
      </c>
      <c r="T22" s="26" t="s">
        <v>17</v>
      </c>
      <c r="U22" s="21">
        <v>9062</v>
      </c>
      <c r="V22" s="24">
        <v>-6.807897984368573</v>
      </c>
      <c r="W22" s="21">
        <v>34651</v>
      </c>
      <c r="X22" s="24">
        <v>-3.9100413188763485</v>
      </c>
      <c r="Y22" s="21">
        <v>490210</v>
      </c>
      <c r="Z22" s="24">
        <v>0.5556911678129891</v>
      </c>
      <c r="AA22" s="21">
        <v>531571</v>
      </c>
      <c r="AB22" s="27">
        <v>-4.835126275781939</v>
      </c>
      <c r="AC22" s="16"/>
      <c r="AD22" s="16">
        <v>60</v>
      </c>
      <c r="AE22" s="16" t="s">
        <v>16</v>
      </c>
    </row>
    <row r="23" spans="1:31" ht="30" customHeight="1">
      <c r="A23" s="20">
        <v>17</v>
      </c>
      <c r="B23" s="16"/>
      <c r="C23" s="16">
        <v>63</v>
      </c>
      <c r="D23" s="17" t="s">
        <v>16</v>
      </c>
      <c r="E23" s="21">
        <v>11079</v>
      </c>
      <c r="F23" s="24">
        <v>1.7261959416031585</v>
      </c>
      <c r="G23" s="21">
        <v>52544</v>
      </c>
      <c r="H23" s="24">
        <v>5.38729993180633</v>
      </c>
      <c r="I23" s="21">
        <v>1517561</v>
      </c>
      <c r="J23" s="24">
        <v>11.320735340180292</v>
      </c>
      <c r="K23" s="21">
        <v>568894</v>
      </c>
      <c r="L23" s="24">
        <v>7.021263387205096</v>
      </c>
      <c r="M23" s="21">
        <v>1892</v>
      </c>
      <c r="N23" s="24">
        <v>3.444505194095134</v>
      </c>
      <c r="O23" s="21">
        <v>15953</v>
      </c>
      <c r="P23" s="24">
        <v>4.905635562569869</v>
      </c>
      <c r="Q23" s="21">
        <v>966777</v>
      </c>
      <c r="R23" s="24">
        <v>10.739006876107503</v>
      </c>
      <c r="S23" s="25" t="s">
        <v>17</v>
      </c>
      <c r="T23" s="26" t="s">
        <v>17</v>
      </c>
      <c r="U23" s="21">
        <v>9187</v>
      </c>
      <c r="V23" s="24">
        <v>1.3793864489075258</v>
      </c>
      <c r="W23" s="21">
        <v>36591</v>
      </c>
      <c r="X23" s="24">
        <v>5.5986840206631845</v>
      </c>
      <c r="Y23" s="21">
        <v>550784</v>
      </c>
      <c r="Z23" s="24">
        <v>12.356745068440055</v>
      </c>
      <c r="AA23" s="21">
        <v>568894</v>
      </c>
      <c r="AB23" s="27">
        <v>7.021263387205096</v>
      </c>
      <c r="AC23" s="16"/>
      <c r="AD23" s="16">
        <v>63</v>
      </c>
      <c r="AE23" s="16" t="s">
        <v>16</v>
      </c>
    </row>
    <row r="24" spans="1:31" ht="30" customHeight="1">
      <c r="A24" s="20">
        <v>18</v>
      </c>
      <c r="B24" s="16" t="s">
        <v>18</v>
      </c>
      <c r="C24" s="16">
        <v>3</v>
      </c>
      <c r="D24" s="17" t="s">
        <v>16</v>
      </c>
      <c r="E24" s="21">
        <v>11062</v>
      </c>
      <c r="F24" s="24">
        <v>-0.1534434515750519</v>
      </c>
      <c r="G24" s="21">
        <v>54291</v>
      </c>
      <c r="H24" s="24">
        <v>3.3248325213154692</v>
      </c>
      <c r="I24" s="21">
        <v>1750081</v>
      </c>
      <c r="J24" s="24">
        <v>15.321954109258213</v>
      </c>
      <c r="K24" s="21">
        <v>616409</v>
      </c>
      <c r="L24" s="24">
        <v>8.35217105471318</v>
      </c>
      <c r="M24" s="21">
        <v>2135</v>
      </c>
      <c r="N24" s="24">
        <v>12.84355179704017</v>
      </c>
      <c r="O24" s="21">
        <v>17220</v>
      </c>
      <c r="P24" s="24">
        <v>7.942079859587538</v>
      </c>
      <c r="Q24" s="21">
        <v>1116226</v>
      </c>
      <c r="R24" s="24">
        <v>15.45847698073082</v>
      </c>
      <c r="S24" s="25" t="s">
        <v>17</v>
      </c>
      <c r="T24" s="26" t="s">
        <v>17</v>
      </c>
      <c r="U24" s="21">
        <v>8927</v>
      </c>
      <c r="V24" s="24">
        <v>-2.830085991074344</v>
      </c>
      <c r="W24" s="21">
        <v>37071</v>
      </c>
      <c r="X24" s="24">
        <v>1.311797983110601</v>
      </c>
      <c r="Y24" s="21">
        <v>633856</v>
      </c>
      <c r="Z24" s="24">
        <v>15.082500580990008</v>
      </c>
      <c r="AA24" s="21">
        <v>616409</v>
      </c>
      <c r="AB24" s="27">
        <v>8.35217105471318</v>
      </c>
      <c r="AC24" s="16" t="s">
        <v>18</v>
      </c>
      <c r="AD24" s="16">
        <v>3</v>
      </c>
      <c r="AE24" s="16" t="s">
        <v>16</v>
      </c>
    </row>
    <row r="25" spans="1:31" ht="30" customHeight="1">
      <c r="A25" s="20">
        <v>19</v>
      </c>
      <c r="C25" s="1">
        <v>6</v>
      </c>
      <c r="D25" s="17" t="s">
        <v>16</v>
      </c>
      <c r="E25" s="28">
        <v>10388</v>
      </c>
      <c r="F25" s="29">
        <v>-6.092930753932381</v>
      </c>
      <c r="G25" s="28">
        <v>54809</v>
      </c>
      <c r="H25" s="29">
        <v>0.9541176253891068</v>
      </c>
      <c r="I25" s="28">
        <v>1747118</v>
      </c>
      <c r="J25" s="29">
        <v>-0.16930644924434926</v>
      </c>
      <c r="K25" s="28">
        <v>699091</v>
      </c>
      <c r="L25" s="29">
        <v>13.413496558291655</v>
      </c>
      <c r="M25" s="28">
        <v>1949</v>
      </c>
      <c r="N25" s="29">
        <v>-8.711943793911008</v>
      </c>
      <c r="O25" s="28">
        <v>17410</v>
      </c>
      <c r="P25" s="29">
        <v>1.1033681765389083</v>
      </c>
      <c r="Q25" s="28">
        <v>1052682</v>
      </c>
      <c r="R25" s="29">
        <v>-5.6927539763452915</v>
      </c>
      <c r="S25" s="30" t="s">
        <v>17</v>
      </c>
      <c r="T25" s="31" t="s">
        <v>17</v>
      </c>
      <c r="U25" s="28">
        <v>8439</v>
      </c>
      <c r="V25" s="29">
        <v>-5.466562114932228</v>
      </c>
      <c r="W25" s="28">
        <v>37399</v>
      </c>
      <c r="X25" s="29">
        <v>0.8847886488090422</v>
      </c>
      <c r="Y25" s="28">
        <v>694436</v>
      </c>
      <c r="Z25" s="29">
        <v>9.557375807754443</v>
      </c>
      <c r="AA25" s="28">
        <v>699091</v>
      </c>
      <c r="AB25" s="27">
        <v>13.413496558291655</v>
      </c>
      <c r="AD25" s="1">
        <v>6</v>
      </c>
      <c r="AE25" s="1" t="s">
        <v>16</v>
      </c>
    </row>
    <row r="26" spans="1:31" ht="30" customHeight="1">
      <c r="A26" s="20">
        <v>20</v>
      </c>
      <c r="B26" s="32"/>
      <c r="C26" s="32">
        <v>9</v>
      </c>
      <c r="D26" s="33" t="s">
        <v>16</v>
      </c>
      <c r="E26" s="34">
        <v>9839</v>
      </c>
      <c r="F26" s="35">
        <v>-5.284944166345784</v>
      </c>
      <c r="G26" s="34">
        <v>55594</v>
      </c>
      <c r="H26" s="35">
        <v>1.4322465288547501</v>
      </c>
      <c r="I26" s="34">
        <v>1870914</v>
      </c>
      <c r="J26" s="35">
        <v>7.085726321862633</v>
      </c>
      <c r="K26" s="34">
        <v>710489</v>
      </c>
      <c r="L26" s="35">
        <v>1.630402908920298</v>
      </c>
      <c r="M26" s="34">
        <v>1860</v>
      </c>
      <c r="N26" s="35">
        <v>-4.56644433042586</v>
      </c>
      <c r="O26" s="34">
        <v>17600</v>
      </c>
      <c r="P26" s="35">
        <v>1.0913268236645606</v>
      </c>
      <c r="Q26" s="34">
        <v>1132593</v>
      </c>
      <c r="R26" s="35">
        <v>7.591181382411783</v>
      </c>
      <c r="S26" s="36" t="s">
        <v>17</v>
      </c>
      <c r="T26" s="37" t="s">
        <v>17</v>
      </c>
      <c r="U26" s="34">
        <v>7979</v>
      </c>
      <c r="V26" s="35">
        <v>-5.450882806019671</v>
      </c>
      <c r="W26" s="34">
        <v>37994</v>
      </c>
      <c r="X26" s="35">
        <v>1.59095162972272</v>
      </c>
      <c r="Y26" s="34">
        <v>738321</v>
      </c>
      <c r="Z26" s="35">
        <v>6.31951684532484</v>
      </c>
      <c r="AA26" s="34">
        <v>710489</v>
      </c>
      <c r="AB26" s="38">
        <v>1.630402908920298</v>
      </c>
      <c r="AC26" s="32"/>
      <c r="AD26" s="32">
        <v>9</v>
      </c>
      <c r="AE26" s="32" t="s">
        <v>16</v>
      </c>
    </row>
    <row r="27" spans="1:31" ht="30" customHeight="1">
      <c r="A27" s="20">
        <v>21</v>
      </c>
      <c r="B27" s="32"/>
      <c r="C27" s="1">
        <v>11</v>
      </c>
      <c r="D27" s="17" t="s">
        <v>16</v>
      </c>
      <c r="E27" s="39">
        <v>9380</v>
      </c>
      <c r="F27" s="40">
        <f>(E27-E26)/E26*100</f>
        <v>-4.665108242707592</v>
      </c>
      <c r="G27" s="39">
        <v>55617</v>
      </c>
      <c r="H27" s="40">
        <f>(G27-G26)/G26*100</f>
        <v>0.04137137101126021</v>
      </c>
      <c r="I27" s="39">
        <v>1682434</v>
      </c>
      <c r="J27" s="40">
        <f>(I27-I26)/I26*100</f>
        <v>-10.0742204077793</v>
      </c>
      <c r="K27" s="39">
        <v>756137</v>
      </c>
      <c r="L27" s="40">
        <f>(K27-K26)/K26*100</f>
        <v>6.424870758027218</v>
      </c>
      <c r="M27" s="39">
        <v>1746</v>
      </c>
      <c r="N27" s="40">
        <f>(M27-M26)/M26*100</f>
        <v>-6.129032258064516</v>
      </c>
      <c r="O27" s="39">
        <v>16791</v>
      </c>
      <c r="P27" s="40">
        <f>(O27-O26)/O26*100</f>
        <v>-4.596590909090909</v>
      </c>
      <c r="Q27" s="39">
        <v>982583</v>
      </c>
      <c r="R27" s="40">
        <f>(Q27-Q26)/Q26*100</f>
        <v>-13.244828460002845</v>
      </c>
      <c r="S27" s="41" t="s">
        <v>17</v>
      </c>
      <c r="T27" s="41" t="s">
        <v>17</v>
      </c>
      <c r="U27" s="39">
        <v>7634</v>
      </c>
      <c r="V27" s="40">
        <f>(U27-U26)/U26*100</f>
        <v>-4.32385010652964</v>
      </c>
      <c r="W27" s="39">
        <v>38826</v>
      </c>
      <c r="X27" s="40">
        <f>(W27-W26)/W26*100</f>
        <v>2.189819445175554</v>
      </c>
      <c r="Y27" s="39">
        <v>699851</v>
      </c>
      <c r="Z27" s="40">
        <f>(Y27-Y26)/Y26*100</f>
        <v>-5.21047078438782</v>
      </c>
      <c r="AA27" s="39">
        <v>756137</v>
      </c>
      <c r="AB27" s="42">
        <f>(AA27-AA26)/AA26*100</f>
        <v>6.424870758027218</v>
      </c>
      <c r="AD27" s="1">
        <v>11</v>
      </c>
      <c r="AE27" s="1" t="s">
        <v>16</v>
      </c>
    </row>
    <row r="28" spans="1:31" ht="30" customHeight="1">
      <c r="A28" s="20">
        <v>22</v>
      </c>
      <c r="B28" s="32"/>
      <c r="C28" s="1">
        <v>14</v>
      </c>
      <c r="D28" s="17" t="s">
        <v>16</v>
      </c>
      <c r="E28" s="39">
        <v>8886</v>
      </c>
      <c r="F28" s="40">
        <f>(E28-E27)/E27*100</f>
        <v>-5.266524520255864</v>
      </c>
      <c r="G28" s="39">
        <v>55331</v>
      </c>
      <c r="H28" s="40">
        <f>(G28-G27)/G27*100</f>
        <v>-0.5142312602261898</v>
      </c>
      <c r="I28" s="39">
        <v>1507277</v>
      </c>
      <c r="J28" s="40">
        <f>(I28-I27)/I27*100</f>
        <v>-10.41092845246827</v>
      </c>
      <c r="K28" s="39">
        <v>833406</v>
      </c>
      <c r="L28" s="40">
        <f>(K28-K27)/K27*100</f>
        <v>10.218915355286146</v>
      </c>
      <c r="M28" s="39">
        <v>1642</v>
      </c>
      <c r="N28" s="40">
        <f>(M28-M27)/M27*100</f>
        <v>-5.956471935853378</v>
      </c>
      <c r="O28" s="39">
        <v>15512</v>
      </c>
      <c r="P28" s="40">
        <f>(O28-O27)/O27*100</f>
        <v>-7.617175868024536</v>
      </c>
      <c r="Q28" s="39">
        <v>827005</v>
      </c>
      <c r="R28" s="40">
        <f>(Q28-Q27)/Q27*100</f>
        <v>-15.833573346984428</v>
      </c>
      <c r="S28" s="41" t="s">
        <v>17</v>
      </c>
      <c r="T28" s="41" t="s">
        <v>17</v>
      </c>
      <c r="U28" s="39">
        <v>7244</v>
      </c>
      <c r="V28" s="40">
        <f>(U28-U27)/U27*100</f>
        <v>-5.108724128897039</v>
      </c>
      <c r="W28" s="39">
        <v>39819</v>
      </c>
      <c r="X28" s="40">
        <f>(W28-W27)/W27*100</f>
        <v>2.5575645186215423</v>
      </c>
      <c r="Y28" s="39">
        <v>680272</v>
      </c>
      <c r="Z28" s="40">
        <f>(Y28-Y27)/Y27*100</f>
        <v>-2.7975954881824845</v>
      </c>
      <c r="AA28" s="39">
        <v>833406</v>
      </c>
      <c r="AB28" s="42">
        <f>(AA28-AA27)/AA27*100</f>
        <v>10.218915355286146</v>
      </c>
      <c r="AD28" s="1">
        <v>14</v>
      </c>
      <c r="AE28" s="1" t="s">
        <v>16</v>
      </c>
    </row>
    <row r="29" spans="2:31" ht="30" customHeight="1">
      <c r="B29" s="12"/>
      <c r="C29" s="12"/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3"/>
      <c r="AC29" s="12"/>
      <c r="AD29" s="12"/>
      <c r="AE29" s="12"/>
    </row>
    <row r="31" ht="13.5">
      <c r="B31" s="43" t="s">
        <v>19</v>
      </c>
    </row>
    <row r="47" spans="2:31" ht="15" customHeight="1">
      <c r="B47" s="4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44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ht="13.5">
      <c r="B48"/>
    </row>
    <row r="49" ht="15">
      <c r="I49" s="45"/>
    </row>
    <row r="53" spans="2:12" ht="15" customHeight="1">
      <c r="B53" s="46" t="s">
        <v>20</v>
      </c>
      <c r="C53" s="7"/>
      <c r="D53" s="7"/>
      <c r="E53" s="7"/>
      <c r="F53" s="7"/>
      <c r="G53" s="7"/>
      <c r="H53" s="7"/>
      <c r="I53" s="7"/>
      <c r="J53" s="7"/>
      <c r="K53" s="7"/>
      <c r="L53" s="7"/>
    </row>
    <row r="54" ht="15" customHeight="1" thickBot="1"/>
    <row r="55" spans="2:12" ht="15" customHeight="1" thickTop="1">
      <c r="B55" s="3"/>
      <c r="C55" s="3"/>
      <c r="D55" s="4"/>
      <c r="E55" s="5" t="s">
        <v>21</v>
      </c>
      <c r="F55" s="5"/>
      <c r="G55" s="5"/>
      <c r="H55" s="5"/>
      <c r="I55" s="5"/>
      <c r="J55" s="5"/>
      <c r="K55" s="5"/>
      <c r="L55" s="5"/>
    </row>
    <row r="56" spans="2:12" ht="15" customHeight="1">
      <c r="B56" s="7" t="s">
        <v>4</v>
      </c>
      <c r="C56" s="7"/>
      <c r="D56" s="8"/>
      <c r="E56" s="9" t="s">
        <v>5</v>
      </c>
      <c r="F56" s="10"/>
      <c r="G56" s="9" t="s">
        <v>6</v>
      </c>
      <c r="H56" s="10"/>
      <c r="I56" s="9" t="s">
        <v>7</v>
      </c>
      <c r="J56" s="10"/>
      <c r="K56" s="9" t="s">
        <v>8</v>
      </c>
      <c r="L56" s="10"/>
    </row>
    <row r="57" spans="2:12" ht="15" customHeight="1">
      <c r="B57" s="12"/>
      <c r="C57" s="12"/>
      <c r="D57" s="13"/>
      <c r="E57" s="14" t="s">
        <v>9</v>
      </c>
      <c r="F57" s="14" t="s">
        <v>10</v>
      </c>
      <c r="G57" s="14" t="s">
        <v>9</v>
      </c>
      <c r="H57" s="14" t="s">
        <v>10</v>
      </c>
      <c r="I57" s="14" t="s">
        <v>9</v>
      </c>
      <c r="J57" s="14" t="s">
        <v>10</v>
      </c>
      <c r="K57" s="14" t="s">
        <v>9</v>
      </c>
      <c r="L57" s="14" t="s">
        <v>10</v>
      </c>
    </row>
    <row r="58" spans="2:12" ht="15" customHeight="1">
      <c r="B58" s="16"/>
      <c r="C58" s="16"/>
      <c r="D58" s="17"/>
      <c r="E58" s="18"/>
      <c r="F58" s="18" t="s">
        <v>11</v>
      </c>
      <c r="G58" s="18" t="s">
        <v>12</v>
      </c>
      <c r="H58" s="18" t="s">
        <v>11</v>
      </c>
      <c r="I58" s="18" t="s">
        <v>13</v>
      </c>
      <c r="J58" s="18" t="s">
        <v>11</v>
      </c>
      <c r="K58" s="18" t="s">
        <v>14</v>
      </c>
      <c r="L58" s="18" t="s">
        <v>11</v>
      </c>
    </row>
    <row r="59" spans="2:12" ht="15" customHeight="1">
      <c r="B59" s="47" t="s">
        <v>15</v>
      </c>
      <c r="C59" s="47">
        <v>27</v>
      </c>
      <c r="D59" s="48" t="s">
        <v>16</v>
      </c>
      <c r="E59" s="49">
        <v>6952</v>
      </c>
      <c r="F59" s="50" t="s">
        <v>17</v>
      </c>
      <c r="G59" s="49">
        <v>16924</v>
      </c>
      <c r="H59" s="50" t="s">
        <v>17</v>
      </c>
      <c r="I59" s="50" t="s">
        <v>17</v>
      </c>
      <c r="J59" s="50" t="s">
        <v>17</v>
      </c>
      <c r="K59" s="50" t="s">
        <v>17</v>
      </c>
      <c r="L59" s="50" t="s">
        <v>17</v>
      </c>
    </row>
    <row r="60" spans="2:12" ht="15" customHeight="1">
      <c r="B60" s="47"/>
      <c r="C60" s="47">
        <v>29</v>
      </c>
      <c r="D60" s="48" t="s">
        <v>16</v>
      </c>
      <c r="E60" s="49">
        <v>8933</v>
      </c>
      <c r="F60" s="51">
        <v>28.495397008055235</v>
      </c>
      <c r="G60" s="49">
        <v>22297</v>
      </c>
      <c r="H60" s="51">
        <v>31.74781375561333</v>
      </c>
      <c r="I60" s="50" t="s">
        <v>17</v>
      </c>
      <c r="J60" s="50" t="s">
        <v>17</v>
      </c>
      <c r="K60" s="50" t="s">
        <v>17</v>
      </c>
      <c r="L60" s="50" t="s">
        <v>17</v>
      </c>
    </row>
    <row r="61" spans="2:12" ht="15" customHeight="1">
      <c r="B61" s="47"/>
      <c r="C61" s="47">
        <v>31</v>
      </c>
      <c r="D61" s="48" t="s">
        <v>16</v>
      </c>
      <c r="E61" s="49">
        <v>8727</v>
      </c>
      <c r="F61" s="51">
        <v>-2.306056196126721</v>
      </c>
      <c r="G61" s="49">
        <v>24586</v>
      </c>
      <c r="H61" s="51">
        <v>10.265955061218998</v>
      </c>
      <c r="I61" s="50" t="s">
        <v>17</v>
      </c>
      <c r="J61" s="50" t="s">
        <v>17</v>
      </c>
      <c r="K61" s="50" t="s">
        <v>17</v>
      </c>
      <c r="L61" s="50" t="s">
        <v>17</v>
      </c>
    </row>
    <row r="62" spans="2:12" ht="15" customHeight="1">
      <c r="B62" s="47"/>
      <c r="C62" s="47">
        <v>33</v>
      </c>
      <c r="D62" s="48" t="s">
        <v>16</v>
      </c>
      <c r="E62" s="49">
        <v>8920</v>
      </c>
      <c r="F62" s="51">
        <v>2.2115274435659447</v>
      </c>
      <c r="G62" s="49">
        <v>26244</v>
      </c>
      <c r="H62" s="51">
        <v>6.743675262344424</v>
      </c>
      <c r="I62" s="49">
        <v>38695</v>
      </c>
      <c r="J62" s="50" t="s">
        <v>17</v>
      </c>
      <c r="K62" s="50" t="s">
        <v>17</v>
      </c>
      <c r="L62" s="50" t="s">
        <v>17</v>
      </c>
    </row>
    <row r="63" spans="2:12" ht="15" customHeight="1">
      <c r="B63" s="47"/>
      <c r="C63" s="47">
        <v>35</v>
      </c>
      <c r="D63" s="48" t="s">
        <v>16</v>
      </c>
      <c r="E63" s="49">
        <v>9162</v>
      </c>
      <c r="F63" s="51">
        <v>2.713004484304933</v>
      </c>
      <c r="G63" s="49">
        <v>28389</v>
      </c>
      <c r="H63" s="51">
        <v>8.173296753543667</v>
      </c>
      <c r="I63" s="49">
        <v>48486</v>
      </c>
      <c r="J63" s="51">
        <v>25.30301072489986</v>
      </c>
      <c r="K63" s="50" t="s">
        <v>17</v>
      </c>
      <c r="L63" s="50" t="s">
        <v>17</v>
      </c>
    </row>
    <row r="64" spans="2:12" ht="15" customHeight="1">
      <c r="B64" s="47"/>
      <c r="C64" s="47">
        <v>37</v>
      </c>
      <c r="D64" s="48" t="s">
        <v>16</v>
      </c>
      <c r="E64" s="49">
        <v>9018</v>
      </c>
      <c r="F64" s="51">
        <v>-1.5717092337917484</v>
      </c>
      <c r="G64" s="49">
        <v>29624</v>
      </c>
      <c r="H64" s="51">
        <v>4.350276515551798</v>
      </c>
      <c r="I64" s="49">
        <v>71712</v>
      </c>
      <c r="J64" s="51">
        <v>47.902487315926244</v>
      </c>
      <c r="K64" s="50" t="s">
        <v>17</v>
      </c>
      <c r="L64" s="50" t="s">
        <v>17</v>
      </c>
    </row>
    <row r="65" spans="2:12" ht="15" customHeight="1">
      <c r="B65" s="47"/>
      <c r="C65" s="47">
        <v>39</v>
      </c>
      <c r="D65" s="48" t="s">
        <v>16</v>
      </c>
      <c r="E65" s="49">
        <v>8969</v>
      </c>
      <c r="F65" s="51">
        <v>-0.5433577289864715</v>
      </c>
      <c r="G65" s="49">
        <v>32050</v>
      </c>
      <c r="H65" s="51">
        <v>8.189305968133946</v>
      </c>
      <c r="I65" s="49">
        <v>93933</v>
      </c>
      <c r="J65" s="51">
        <v>30.98644578313253</v>
      </c>
      <c r="K65" s="50" t="s">
        <v>17</v>
      </c>
      <c r="L65" s="50" t="s">
        <v>17</v>
      </c>
    </row>
    <row r="66" spans="2:12" ht="15" customHeight="1">
      <c r="B66" s="47"/>
      <c r="C66" s="47">
        <v>41</v>
      </c>
      <c r="D66" s="48" t="s">
        <v>16</v>
      </c>
      <c r="E66" s="49">
        <v>9496</v>
      </c>
      <c r="F66" s="51">
        <v>5.875794402943471</v>
      </c>
      <c r="G66" s="49">
        <v>35498</v>
      </c>
      <c r="H66" s="51">
        <v>10.758190327613104</v>
      </c>
      <c r="I66" s="49">
        <v>125783</v>
      </c>
      <c r="J66" s="51">
        <v>33.90714658320292</v>
      </c>
      <c r="K66" s="50" t="s">
        <v>17</v>
      </c>
      <c r="L66" s="50" t="s">
        <v>17</v>
      </c>
    </row>
    <row r="67" spans="2:12" ht="15" customHeight="1">
      <c r="B67" s="47"/>
      <c r="C67" s="47">
        <v>43</v>
      </c>
      <c r="D67" s="48" t="s">
        <v>16</v>
      </c>
      <c r="E67" s="49">
        <v>9311</v>
      </c>
      <c r="F67" s="51">
        <v>-1.9481887110362257</v>
      </c>
      <c r="G67" s="49">
        <v>36423</v>
      </c>
      <c r="H67" s="51">
        <v>2.605780607358161</v>
      </c>
      <c r="I67" s="49">
        <v>177126</v>
      </c>
      <c r="J67" s="51">
        <v>40.8187115905965</v>
      </c>
      <c r="K67" s="50" t="s">
        <v>17</v>
      </c>
      <c r="L67" s="50" t="s">
        <v>17</v>
      </c>
    </row>
    <row r="68" spans="2:12" ht="15" customHeight="1">
      <c r="B68" s="47"/>
      <c r="C68" s="47">
        <v>45</v>
      </c>
      <c r="D68" s="48" t="s">
        <v>16</v>
      </c>
      <c r="E68" s="49">
        <v>9417</v>
      </c>
      <c r="F68" s="51">
        <v>1.1384384061862314</v>
      </c>
      <c r="G68" s="49">
        <v>38130</v>
      </c>
      <c r="H68" s="51">
        <v>4.6865991269252945</v>
      </c>
      <c r="I68" s="49">
        <v>242195</v>
      </c>
      <c r="J68" s="51">
        <v>36.735995844765874</v>
      </c>
      <c r="K68" s="49">
        <v>299619</v>
      </c>
      <c r="L68" s="50" t="s">
        <v>17</v>
      </c>
    </row>
    <row r="69" spans="2:12" ht="15" customHeight="1">
      <c r="B69" s="47"/>
      <c r="C69" s="47">
        <v>47</v>
      </c>
      <c r="D69" s="48" t="s">
        <v>16</v>
      </c>
      <c r="E69" s="49">
        <v>9556</v>
      </c>
      <c r="F69" s="51">
        <v>1.4760539449930976</v>
      </c>
      <c r="G69" s="49">
        <v>43358</v>
      </c>
      <c r="H69" s="51">
        <v>13.710988722790454</v>
      </c>
      <c r="I69" s="49">
        <v>371404</v>
      </c>
      <c r="J69" s="51">
        <v>53.34916080018167</v>
      </c>
      <c r="K69" s="49">
        <v>350533</v>
      </c>
      <c r="L69" s="51">
        <v>16.9929143345382</v>
      </c>
    </row>
    <row r="70" spans="2:12" ht="15" customHeight="1">
      <c r="B70" s="47"/>
      <c r="C70" s="47">
        <v>49</v>
      </c>
      <c r="D70" s="48" t="s">
        <v>16</v>
      </c>
      <c r="E70" s="49">
        <v>9784</v>
      </c>
      <c r="F70" s="51">
        <v>2.385935537881959</v>
      </c>
      <c r="G70" s="49">
        <v>41675</v>
      </c>
      <c r="H70" s="51">
        <v>-3.88163660685456</v>
      </c>
      <c r="I70" s="49">
        <v>546093</v>
      </c>
      <c r="J70" s="51">
        <v>47.03476537678647</v>
      </c>
      <c r="K70" s="49">
        <v>388240</v>
      </c>
      <c r="L70" s="51">
        <v>10.757047125377639</v>
      </c>
    </row>
    <row r="71" spans="2:12" ht="15" customHeight="1">
      <c r="B71" s="47"/>
      <c r="C71" s="47">
        <v>51</v>
      </c>
      <c r="D71" s="48" t="s">
        <v>16</v>
      </c>
      <c r="E71" s="49">
        <v>10725</v>
      </c>
      <c r="F71" s="51">
        <v>9.617743254292723</v>
      </c>
      <c r="G71" s="49">
        <v>46522</v>
      </c>
      <c r="H71" s="51">
        <v>11.630473905218956</v>
      </c>
      <c r="I71" s="49">
        <v>802594</v>
      </c>
      <c r="J71" s="51">
        <v>46.970204708721774</v>
      </c>
      <c r="K71" s="49">
        <v>444773</v>
      </c>
      <c r="L71" s="51">
        <v>14.5613538017721</v>
      </c>
    </row>
    <row r="72" spans="2:12" ht="15" customHeight="1">
      <c r="B72" s="47"/>
      <c r="C72" s="47">
        <v>54</v>
      </c>
      <c r="D72" s="48" t="s">
        <v>16</v>
      </c>
      <c r="E72" s="49">
        <v>10762</v>
      </c>
      <c r="F72" s="51">
        <v>0.34498834498834496</v>
      </c>
      <c r="G72" s="49">
        <v>48303</v>
      </c>
      <c r="H72" s="51">
        <v>3.8282962899273465</v>
      </c>
      <c r="I72" s="49">
        <v>1063271</v>
      </c>
      <c r="J72" s="51">
        <v>32.479310834618744</v>
      </c>
      <c r="K72" s="49">
        <v>485860</v>
      </c>
      <c r="L72" s="51">
        <v>9.237745996272256</v>
      </c>
    </row>
    <row r="73" spans="2:12" ht="15" customHeight="1">
      <c r="B73" s="47"/>
      <c r="C73" s="47">
        <v>57</v>
      </c>
      <c r="D73" s="48" t="s">
        <v>16</v>
      </c>
      <c r="E73" s="49">
        <v>11614</v>
      </c>
      <c r="F73" s="51">
        <v>7.916744099609738</v>
      </c>
      <c r="G73" s="49">
        <v>51688</v>
      </c>
      <c r="H73" s="51">
        <v>7.007846303542223</v>
      </c>
      <c r="I73" s="49">
        <v>1337123</v>
      </c>
      <c r="J73" s="51">
        <v>25.75561639506767</v>
      </c>
      <c r="K73" s="49">
        <v>558579</v>
      </c>
      <c r="L73" s="51">
        <v>14.967068702918537</v>
      </c>
    </row>
    <row r="74" spans="2:12" ht="15" customHeight="1">
      <c r="B74" s="47"/>
      <c r="C74" s="47">
        <v>60</v>
      </c>
      <c r="D74" s="48" t="s">
        <v>16</v>
      </c>
      <c r="E74" s="49">
        <v>10891</v>
      </c>
      <c r="F74" s="51">
        <v>-6.2252453934906145</v>
      </c>
      <c r="G74" s="49">
        <v>49858</v>
      </c>
      <c r="H74" s="51">
        <v>-3.5404736108961465</v>
      </c>
      <c r="I74" s="49">
        <v>1363233</v>
      </c>
      <c r="J74" s="51">
        <v>1.9526999385995156</v>
      </c>
      <c r="K74" s="49">
        <v>531571</v>
      </c>
      <c r="L74" s="51">
        <v>-4.835126275781939</v>
      </c>
    </row>
    <row r="75" spans="2:12" ht="15" customHeight="1">
      <c r="B75" s="47"/>
      <c r="C75" s="47">
        <v>63</v>
      </c>
      <c r="D75" s="48" t="s">
        <v>16</v>
      </c>
      <c r="E75" s="49">
        <v>11079</v>
      </c>
      <c r="F75" s="51">
        <v>1.7261959416031585</v>
      </c>
      <c r="G75" s="49">
        <v>52544</v>
      </c>
      <c r="H75" s="51">
        <v>5.38729993180633</v>
      </c>
      <c r="I75" s="49">
        <v>1517561</v>
      </c>
      <c r="J75" s="51">
        <v>11.320735340180292</v>
      </c>
      <c r="K75" s="49">
        <v>568894</v>
      </c>
      <c r="L75" s="51">
        <v>7.021263387205096</v>
      </c>
    </row>
    <row r="76" spans="2:12" ht="15" customHeight="1">
      <c r="B76" s="47" t="s">
        <v>18</v>
      </c>
      <c r="C76" s="47">
        <v>3</v>
      </c>
      <c r="D76" s="48" t="s">
        <v>16</v>
      </c>
      <c r="E76" s="49">
        <v>11062</v>
      </c>
      <c r="F76" s="51">
        <v>-0.1534434515750519</v>
      </c>
      <c r="G76" s="49">
        <v>54291</v>
      </c>
      <c r="H76" s="51">
        <v>3.3248325213154692</v>
      </c>
      <c r="I76" s="49">
        <v>1750081</v>
      </c>
      <c r="J76" s="51">
        <v>15.321954109258213</v>
      </c>
      <c r="K76" s="49">
        <v>616409</v>
      </c>
      <c r="L76" s="51">
        <v>8.35217105471318</v>
      </c>
    </row>
    <row r="77" spans="2:12" ht="15" customHeight="1">
      <c r="B77" s="52"/>
      <c r="C77" s="52">
        <v>6</v>
      </c>
      <c r="D77" s="48" t="s">
        <v>16</v>
      </c>
      <c r="E77" s="53">
        <v>10388</v>
      </c>
      <c r="F77" s="54">
        <v>-6.092930753932381</v>
      </c>
      <c r="G77" s="53">
        <v>54809</v>
      </c>
      <c r="H77" s="54">
        <v>0.9541176253891068</v>
      </c>
      <c r="I77" s="53">
        <v>1747118</v>
      </c>
      <c r="J77" s="54">
        <v>-0.16930644924434926</v>
      </c>
      <c r="K77" s="53">
        <v>699091</v>
      </c>
      <c r="L77" s="54">
        <v>13.413496558291655</v>
      </c>
    </row>
    <row r="78" spans="2:12" ht="15" customHeight="1">
      <c r="B78" s="32"/>
      <c r="C78" s="55">
        <v>9</v>
      </c>
      <c r="D78" s="56" t="s">
        <v>16</v>
      </c>
      <c r="E78" s="57">
        <v>9839</v>
      </c>
      <c r="F78" s="58">
        <v>-5.284944166345784</v>
      </c>
      <c r="G78" s="57">
        <v>55594</v>
      </c>
      <c r="H78" s="58">
        <v>1.4322465288547501</v>
      </c>
      <c r="I78" s="57">
        <v>1870914</v>
      </c>
      <c r="J78" s="58">
        <v>7.085726321862633</v>
      </c>
      <c r="K78" s="57">
        <v>710489</v>
      </c>
      <c r="L78" s="58">
        <v>1.630402908920298</v>
      </c>
    </row>
    <row r="79" spans="2:12" ht="15" customHeight="1">
      <c r="B79" s="32"/>
      <c r="C79" s="52">
        <v>11</v>
      </c>
      <c r="D79" s="48" t="s">
        <v>16</v>
      </c>
      <c r="E79" s="59">
        <v>9380</v>
      </c>
      <c r="F79" s="60">
        <f>(E79-E78)/E78*100</f>
        <v>-4.665108242707592</v>
      </c>
      <c r="G79" s="59">
        <v>55617</v>
      </c>
      <c r="H79" s="60">
        <f>(G79-G78)/G78*100</f>
        <v>0.04137137101126021</v>
      </c>
      <c r="I79" s="59">
        <v>1682434</v>
      </c>
      <c r="J79" s="60">
        <f>(I79-I78)/I78*100</f>
        <v>-10.0742204077793</v>
      </c>
      <c r="K79" s="59">
        <v>756137</v>
      </c>
      <c r="L79" s="60">
        <f>(K79-K78)/K78*100</f>
        <v>6.424870758027218</v>
      </c>
    </row>
    <row r="80" spans="2:12" ht="15" customHeight="1">
      <c r="B80" s="32"/>
      <c r="C80" s="1">
        <v>14</v>
      </c>
      <c r="D80" s="17" t="s">
        <v>16</v>
      </c>
      <c r="E80" s="39">
        <v>8887</v>
      </c>
      <c r="F80" s="40">
        <f>(E80-E79)/E79*100</f>
        <v>-5.255863539445629</v>
      </c>
      <c r="G80" s="39">
        <v>55385</v>
      </c>
      <c r="H80" s="40">
        <f>(G80-G79)/G79*100</f>
        <v>-0.41713864465900713</v>
      </c>
      <c r="I80" s="39">
        <v>1509452</v>
      </c>
      <c r="J80" s="40">
        <f>(I80-I79)/I79*100</f>
        <v>-10.281651464485382</v>
      </c>
      <c r="K80" s="39">
        <v>833416</v>
      </c>
      <c r="L80" s="40">
        <f>(K80-K79)/K79*100</f>
        <v>10.220237866947391</v>
      </c>
    </row>
    <row r="81" spans="2:12" ht="15" customHeight="1">
      <c r="B81" s="12"/>
      <c r="C81" s="12"/>
      <c r="D81" s="13"/>
      <c r="E81" s="12"/>
      <c r="F81" s="12"/>
      <c r="G81" s="12"/>
      <c r="H81" s="12"/>
      <c r="I81" s="12"/>
      <c r="J81" s="12"/>
      <c r="K81" s="12"/>
      <c r="L81" s="12"/>
    </row>
    <row r="82" ht="13.5">
      <c r="B82" s="61" t="s">
        <v>22</v>
      </c>
    </row>
    <row r="83" ht="13.5">
      <c r="B83"/>
    </row>
  </sheetData>
  <printOptions horizontalCentered="1"/>
  <pageMargins left="0.5118110236220472" right="0.5118110236220472" top="0.5118110236220472" bottom="0.1968503937007874" header="0.5118110236220472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tottorikencho</cp:lastModifiedBy>
  <dcterms:created xsi:type="dcterms:W3CDTF">2004-02-25T07:53:37Z</dcterms:created>
  <dcterms:modified xsi:type="dcterms:W3CDTF">2007-02-06T07:24:30Z</dcterms:modified>
  <cp:category/>
  <cp:version/>
  <cp:contentType/>
  <cp:contentStatus/>
</cp:coreProperties>
</file>