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３" sheetId="1" r:id="rId1"/>
  </sheets>
  <definedNames>
    <definedName name="_xlnm.Print_Area" localSheetId="0">'付表３'!$A$1:$F$37</definedName>
  </definedNames>
  <calcPr fullCalcOnLoad="1"/>
</workbook>
</file>

<file path=xl/sharedStrings.xml><?xml version="1.0" encoding="utf-8"?>
<sst xmlns="http://schemas.openxmlformats.org/spreadsheetml/2006/main" count="37" uniqueCount="28">
  <si>
    <t>　　10年</t>
  </si>
  <si>
    <t>増減率(％)</t>
  </si>
  <si>
    <t>年次</t>
  </si>
  <si>
    <t>割合(％)</t>
  </si>
  <si>
    <t>その他</t>
  </si>
  <si>
    <t>平成 5年</t>
  </si>
  <si>
    <t>　　 5年～　　10年</t>
  </si>
  <si>
    <t>総数</t>
  </si>
  <si>
    <t>一戸建</t>
  </si>
  <si>
    <t>長屋建</t>
  </si>
  <si>
    <t>共同住宅</t>
  </si>
  <si>
    <t>　　63年～平成 5年</t>
  </si>
  <si>
    <t>　　15年</t>
  </si>
  <si>
    <t>　　10年～　　15年</t>
  </si>
  <si>
    <t>　　10年～　　15年</t>
  </si>
  <si>
    <t>　　20年</t>
  </si>
  <si>
    <t>　　15年～　　20年</t>
  </si>
  <si>
    <t>　　15年～　　20年</t>
  </si>
  <si>
    <t>　　25年</t>
  </si>
  <si>
    <t>　　20年～　　25年</t>
  </si>
  <si>
    <t>　　20年～　　25年</t>
  </si>
  <si>
    <t>　　30年</t>
  </si>
  <si>
    <t>　　25年～　　30年</t>
  </si>
  <si>
    <t>　　25年～　　30年</t>
  </si>
  <si>
    <t>付表３　建て方別むね数割合の推移(昭和63年～平成30年)</t>
  </si>
  <si>
    <t>昭和63年</t>
  </si>
  <si>
    <t>むね数(むね)</t>
  </si>
  <si>
    <t>増減数(むね)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</si>
</sst>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  <numFmt numFmtId="181" formatCode="#,###,###,##0;&quot; -&quot;###,###,##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_);[Red]\(#,##0\)"/>
    <numFmt numFmtId="189" formatCode="#,##0.0_);[Red]\(#,##0.0\)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0" xfId="49" applyFont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2" fillId="0" borderId="0" xfId="49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view="pageBreakPreview" zoomScale="120" zoomScaleSheetLayoutView="120" zoomScalePageLayoutView="0" workbookViewId="0" topLeftCell="A1">
      <selection activeCell="I16" sqref="I16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2" spans="1:6" ht="12.75" customHeight="1">
      <c r="A2" s="1" t="s">
        <v>24</v>
      </c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9" t="s">
        <v>2</v>
      </c>
      <c r="B4" s="10" t="s">
        <v>7</v>
      </c>
      <c r="C4" s="10" t="s">
        <v>8</v>
      </c>
      <c r="D4" s="10" t="s">
        <v>9</v>
      </c>
      <c r="E4" s="10" t="s">
        <v>10</v>
      </c>
      <c r="F4" s="11" t="s">
        <v>4</v>
      </c>
    </row>
    <row r="5" spans="1:6" ht="12.75" customHeight="1">
      <c r="A5" s="1" t="s">
        <v>26</v>
      </c>
      <c r="B5" s="3"/>
      <c r="C5" s="1"/>
      <c r="D5" s="1"/>
      <c r="E5" s="1"/>
      <c r="F5" s="1"/>
    </row>
    <row r="6" spans="1:6" ht="12.75" customHeight="1">
      <c r="A6" s="4" t="s">
        <v>25</v>
      </c>
      <c r="B6" s="12">
        <v>156800</v>
      </c>
      <c r="C6" s="13">
        <v>148000</v>
      </c>
      <c r="D6" s="13">
        <v>5700</v>
      </c>
      <c r="E6" s="13">
        <v>2500</v>
      </c>
      <c r="F6" s="13">
        <v>600</v>
      </c>
    </row>
    <row r="7" spans="1:6" ht="12.75" customHeight="1">
      <c r="A7" s="4" t="s">
        <v>5</v>
      </c>
      <c r="B7" s="12">
        <v>162500</v>
      </c>
      <c r="C7" s="13">
        <v>154100</v>
      </c>
      <c r="D7" s="13">
        <v>4400</v>
      </c>
      <c r="E7" s="13">
        <v>3300</v>
      </c>
      <c r="F7" s="13">
        <v>700</v>
      </c>
    </row>
    <row r="8" spans="1:6" ht="12.75" customHeight="1">
      <c r="A8" s="4" t="s">
        <v>0</v>
      </c>
      <c r="B8" s="12">
        <v>170400</v>
      </c>
      <c r="C8" s="13">
        <v>161000</v>
      </c>
      <c r="D8" s="13">
        <v>3900</v>
      </c>
      <c r="E8" s="13">
        <v>4600</v>
      </c>
      <c r="F8" s="13">
        <v>800</v>
      </c>
    </row>
    <row r="9" spans="1:6" ht="12.75" customHeight="1">
      <c r="A9" s="4" t="s">
        <v>12</v>
      </c>
      <c r="B9" s="12">
        <v>174400</v>
      </c>
      <c r="C9" s="13">
        <v>164400</v>
      </c>
      <c r="D9" s="13">
        <v>3500</v>
      </c>
      <c r="E9" s="13">
        <v>5800</v>
      </c>
      <c r="F9" s="13">
        <v>700</v>
      </c>
    </row>
    <row r="10" spans="1:6" ht="12.75" customHeight="1">
      <c r="A10" s="4" t="s">
        <v>15</v>
      </c>
      <c r="B10" s="12">
        <v>183900</v>
      </c>
      <c r="C10" s="13">
        <v>173100</v>
      </c>
      <c r="D10" s="13">
        <v>3800</v>
      </c>
      <c r="E10" s="13">
        <v>6600</v>
      </c>
      <c r="F10" s="13">
        <v>500</v>
      </c>
    </row>
    <row r="11" spans="1:6" ht="12.75" customHeight="1">
      <c r="A11" s="4" t="s">
        <v>18</v>
      </c>
      <c r="B11" s="12">
        <v>184900</v>
      </c>
      <c r="C11" s="13">
        <v>174400</v>
      </c>
      <c r="D11" s="13">
        <v>3200</v>
      </c>
      <c r="E11" s="13">
        <v>6700</v>
      </c>
      <c r="F11" s="13">
        <v>600</v>
      </c>
    </row>
    <row r="12" spans="1:6" ht="12.75" customHeight="1">
      <c r="A12" s="4" t="s">
        <v>21</v>
      </c>
      <c r="B12" s="12">
        <v>185800</v>
      </c>
      <c r="C12" s="13">
        <v>175000</v>
      </c>
      <c r="D12" s="13">
        <v>2700</v>
      </c>
      <c r="E12" s="13">
        <v>7200</v>
      </c>
      <c r="F12" s="13">
        <v>800</v>
      </c>
    </row>
    <row r="13" spans="1:6" ht="7.5" customHeight="1">
      <c r="A13" s="1"/>
      <c r="B13" s="3"/>
      <c r="C13" s="1"/>
      <c r="D13" s="1"/>
      <c r="E13" s="1"/>
      <c r="F13" s="1"/>
    </row>
    <row r="14" spans="1:6" ht="12.75" customHeight="1">
      <c r="A14" s="1" t="s">
        <v>3</v>
      </c>
      <c r="B14" s="3"/>
      <c r="C14" s="1"/>
      <c r="D14" s="1"/>
      <c r="E14" s="1"/>
      <c r="F14" s="1"/>
    </row>
    <row r="15" spans="1:6" ht="12.75" customHeight="1">
      <c r="A15" s="4" t="s">
        <v>25</v>
      </c>
      <c r="B15" s="5">
        <v>100</v>
      </c>
      <c r="C15" s="6">
        <f aca="true" t="shared" si="0" ref="C15:C21">C6/B6*100</f>
        <v>94.38775510204081</v>
      </c>
      <c r="D15" s="6">
        <f aca="true" t="shared" si="1" ref="D15:D21">D6/B6*100</f>
        <v>3.635204081632653</v>
      </c>
      <c r="E15" s="6">
        <f aca="true" t="shared" si="2" ref="E15:E21">E6/B6*100</f>
        <v>1.594387755102041</v>
      </c>
      <c r="F15" s="6">
        <f aca="true" t="shared" si="3" ref="F15:F21">F6/B6*100</f>
        <v>0.3826530612244898</v>
      </c>
    </row>
    <row r="16" spans="1:6" ht="12.75" customHeight="1">
      <c r="A16" s="4" t="s">
        <v>5</v>
      </c>
      <c r="B16" s="5">
        <v>100</v>
      </c>
      <c r="C16" s="6">
        <f t="shared" si="0"/>
        <v>94.83076923076923</v>
      </c>
      <c r="D16" s="6">
        <f t="shared" si="1"/>
        <v>2.707692307692308</v>
      </c>
      <c r="E16" s="6">
        <f t="shared" si="2"/>
        <v>2.0307692307692307</v>
      </c>
      <c r="F16" s="6">
        <f t="shared" si="3"/>
        <v>0.43076923076923074</v>
      </c>
    </row>
    <row r="17" spans="1:6" ht="12.75" customHeight="1">
      <c r="A17" s="4" t="s">
        <v>0</v>
      </c>
      <c r="B17" s="5">
        <v>100</v>
      </c>
      <c r="C17" s="6">
        <f t="shared" si="0"/>
        <v>94.48356807511738</v>
      </c>
      <c r="D17" s="6">
        <f t="shared" si="1"/>
        <v>2.2887323943661975</v>
      </c>
      <c r="E17" s="6">
        <f t="shared" si="2"/>
        <v>2.699530516431925</v>
      </c>
      <c r="F17" s="6">
        <f t="shared" si="3"/>
        <v>0.4694835680751174</v>
      </c>
    </row>
    <row r="18" spans="1:6" ht="12.75" customHeight="1">
      <c r="A18" s="4" t="s">
        <v>12</v>
      </c>
      <c r="B18" s="5">
        <v>100</v>
      </c>
      <c r="C18" s="6">
        <f t="shared" si="0"/>
        <v>94.26605504587155</v>
      </c>
      <c r="D18" s="6">
        <f t="shared" si="1"/>
        <v>2.0068807339449544</v>
      </c>
      <c r="E18" s="6">
        <f t="shared" si="2"/>
        <v>3.325688073394496</v>
      </c>
      <c r="F18" s="6">
        <f t="shared" si="3"/>
        <v>0.40137614678899086</v>
      </c>
    </row>
    <row r="19" spans="1:6" ht="12.75" customHeight="1">
      <c r="A19" s="4" t="s">
        <v>15</v>
      </c>
      <c r="B19" s="5">
        <v>100</v>
      </c>
      <c r="C19" s="6">
        <f t="shared" si="0"/>
        <v>94.12724306688418</v>
      </c>
      <c r="D19" s="6">
        <f t="shared" si="1"/>
        <v>2.066340402392605</v>
      </c>
      <c r="E19" s="6">
        <f t="shared" si="2"/>
        <v>3.588907014681892</v>
      </c>
      <c r="F19" s="6">
        <f t="shared" si="3"/>
        <v>0.27188689505165853</v>
      </c>
    </row>
    <row r="20" spans="1:6" ht="12.75" customHeight="1">
      <c r="A20" s="4" t="s">
        <v>18</v>
      </c>
      <c r="B20" s="5">
        <v>100</v>
      </c>
      <c r="C20" s="6">
        <f t="shared" si="0"/>
        <v>94.32125473228771</v>
      </c>
      <c r="D20" s="6">
        <f t="shared" si="1"/>
        <v>1.7306652244456464</v>
      </c>
      <c r="E20" s="6">
        <f t="shared" si="2"/>
        <v>3.6235803136830715</v>
      </c>
      <c r="F20" s="6">
        <f t="shared" si="3"/>
        <v>0.32449972958355866</v>
      </c>
    </row>
    <row r="21" spans="1:6" ht="12.75" customHeight="1">
      <c r="A21" s="4" t="s">
        <v>21</v>
      </c>
      <c r="B21" s="5">
        <v>100</v>
      </c>
      <c r="C21" s="6">
        <f t="shared" si="0"/>
        <v>94.18729817007535</v>
      </c>
      <c r="D21" s="6">
        <f t="shared" si="1"/>
        <v>1.4531754574811624</v>
      </c>
      <c r="E21" s="6">
        <f t="shared" si="2"/>
        <v>3.8751345532831003</v>
      </c>
      <c r="F21" s="6">
        <f t="shared" si="3"/>
        <v>0.4305705059203444</v>
      </c>
    </row>
    <row r="22" spans="1:6" ht="6.75" customHeight="1">
      <c r="A22" s="1"/>
      <c r="B22" s="3"/>
      <c r="C22" s="1"/>
      <c r="D22" s="1"/>
      <c r="E22" s="1"/>
      <c r="F22" s="1"/>
    </row>
    <row r="23" spans="1:6" ht="12.75" customHeight="1">
      <c r="A23" s="1" t="s">
        <v>27</v>
      </c>
      <c r="B23" s="3"/>
      <c r="C23" s="1"/>
      <c r="D23" s="1"/>
      <c r="E23" s="1"/>
      <c r="F23" s="1"/>
    </row>
    <row r="24" spans="1:6" ht="12.75" customHeight="1">
      <c r="A24" s="4" t="s">
        <v>11</v>
      </c>
      <c r="B24" s="14">
        <f aca="true" t="shared" si="4" ref="B24:F29">B7-B6</f>
        <v>5700</v>
      </c>
      <c r="C24" s="15">
        <f t="shared" si="4"/>
        <v>6100</v>
      </c>
      <c r="D24" s="15">
        <f t="shared" si="4"/>
        <v>-1300</v>
      </c>
      <c r="E24" s="15">
        <f t="shared" si="4"/>
        <v>800</v>
      </c>
      <c r="F24" s="15">
        <f t="shared" si="4"/>
        <v>100</v>
      </c>
    </row>
    <row r="25" spans="1:6" ht="12.75" customHeight="1">
      <c r="A25" s="4" t="s">
        <v>6</v>
      </c>
      <c r="B25" s="14">
        <f t="shared" si="4"/>
        <v>7900</v>
      </c>
      <c r="C25" s="15">
        <f t="shared" si="4"/>
        <v>6900</v>
      </c>
      <c r="D25" s="15">
        <f t="shared" si="4"/>
        <v>-500</v>
      </c>
      <c r="E25" s="15">
        <f t="shared" si="4"/>
        <v>1300</v>
      </c>
      <c r="F25" s="15">
        <f t="shared" si="4"/>
        <v>100</v>
      </c>
    </row>
    <row r="26" spans="1:6" ht="12.75" customHeight="1">
      <c r="A26" s="4" t="s">
        <v>13</v>
      </c>
      <c r="B26" s="14">
        <f t="shared" si="4"/>
        <v>4000</v>
      </c>
      <c r="C26" s="15">
        <f t="shared" si="4"/>
        <v>3400</v>
      </c>
      <c r="D26" s="15">
        <f t="shared" si="4"/>
        <v>-400</v>
      </c>
      <c r="E26" s="15">
        <f t="shared" si="4"/>
        <v>1200</v>
      </c>
      <c r="F26" s="15">
        <f t="shared" si="4"/>
        <v>-100</v>
      </c>
    </row>
    <row r="27" spans="1:6" ht="12.75" customHeight="1">
      <c r="A27" s="4" t="s">
        <v>16</v>
      </c>
      <c r="B27" s="14">
        <f t="shared" si="4"/>
        <v>9500</v>
      </c>
      <c r="C27" s="15">
        <f t="shared" si="4"/>
        <v>8700</v>
      </c>
      <c r="D27" s="15">
        <f t="shared" si="4"/>
        <v>300</v>
      </c>
      <c r="E27" s="15">
        <f t="shared" si="4"/>
        <v>800</v>
      </c>
      <c r="F27" s="15">
        <f t="shared" si="4"/>
        <v>-200</v>
      </c>
    </row>
    <row r="28" spans="1:6" ht="12.75" customHeight="1">
      <c r="A28" s="4" t="s">
        <v>19</v>
      </c>
      <c r="B28" s="14">
        <f t="shared" si="4"/>
        <v>1000</v>
      </c>
      <c r="C28" s="15">
        <f t="shared" si="4"/>
        <v>1300</v>
      </c>
      <c r="D28" s="15">
        <f t="shared" si="4"/>
        <v>-600</v>
      </c>
      <c r="E28" s="15">
        <f t="shared" si="4"/>
        <v>100</v>
      </c>
      <c r="F28" s="15">
        <f t="shared" si="4"/>
        <v>100</v>
      </c>
    </row>
    <row r="29" spans="1:6" ht="12.75" customHeight="1">
      <c r="A29" s="4" t="s">
        <v>22</v>
      </c>
      <c r="B29" s="14">
        <f t="shared" si="4"/>
        <v>900</v>
      </c>
      <c r="C29" s="15">
        <f t="shared" si="4"/>
        <v>600</v>
      </c>
      <c r="D29" s="15">
        <f t="shared" si="4"/>
        <v>-500</v>
      </c>
      <c r="E29" s="15">
        <f t="shared" si="4"/>
        <v>500</v>
      </c>
      <c r="F29" s="15">
        <f t="shared" si="4"/>
        <v>200</v>
      </c>
    </row>
    <row r="30" spans="1:6" ht="6" customHeight="1">
      <c r="A30" s="1"/>
      <c r="B30" s="3"/>
      <c r="C30" s="1"/>
      <c r="D30" s="1"/>
      <c r="E30" s="1"/>
      <c r="F30" s="1"/>
    </row>
    <row r="31" spans="1:6" ht="12.75" customHeight="1">
      <c r="A31" s="1" t="s">
        <v>1</v>
      </c>
      <c r="B31" s="3"/>
      <c r="C31" s="1"/>
      <c r="D31" s="1"/>
      <c r="E31" s="1"/>
      <c r="F31" s="1"/>
    </row>
    <row r="32" spans="1:6" ht="12.75" customHeight="1">
      <c r="A32" s="4" t="s">
        <v>11</v>
      </c>
      <c r="B32" s="5">
        <f aca="true" t="shared" si="5" ref="B32:F37">B24/B6*100</f>
        <v>3.635204081632653</v>
      </c>
      <c r="C32" s="6">
        <f t="shared" si="5"/>
        <v>4.121621621621622</v>
      </c>
      <c r="D32" s="6">
        <f t="shared" si="5"/>
        <v>-22.807017543859647</v>
      </c>
      <c r="E32" s="6">
        <f t="shared" si="5"/>
        <v>32</v>
      </c>
      <c r="F32" s="6">
        <f t="shared" si="5"/>
        <v>16.666666666666664</v>
      </c>
    </row>
    <row r="33" spans="1:6" ht="12.75" customHeight="1">
      <c r="A33" s="16" t="s">
        <v>6</v>
      </c>
      <c r="B33" s="5">
        <f t="shared" si="5"/>
        <v>4.861538461538462</v>
      </c>
      <c r="C33" s="17">
        <f t="shared" si="5"/>
        <v>4.477611940298507</v>
      </c>
      <c r="D33" s="17">
        <f t="shared" si="5"/>
        <v>-11.363636363636363</v>
      </c>
      <c r="E33" s="17">
        <f t="shared" si="5"/>
        <v>39.39393939393939</v>
      </c>
      <c r="F33" s="17">
        <f t="shared" si="5"/>
        <v>14.285714285714285</v>
      </c>
    </row>
    <row r="34" spans="1:6" ht="12.75" customHeight="1">
      <c r="A34" s="16" t="s">
        <v>14</v>
      </c>
      <c r="B34" s="5">
        <f t="shared" si="5"/>
        <v>2.3474178403755865</v>
      </c>
      <c r="C34" s="17">
        <f t="shared" si="5"/>
        <v>2.111801242236025</v>
      </c>
      <c r="D34" s="17">
        <f t="shared" si="5"/>
        <v>-10.256410256410255</v>
      </c>
      <c r="E34" s="17">
        <f t="shared" si="5"/>
        <v>26.08695652173913</v>
      </c>
      <c r="F34" s="17">
        <f t="shared" si="5"/>
        <v>-12.5</v>
      </c>
    </row>
    <row r="35" spans="1:6" ht="12.75" customHeight="1">
      <c r="A35" s="18" t="s">
        <v>17</v>
      </c>
      <c r="B35" s="5">
        <f t="shared" si="5"/>
        <v>5.447247706422019</v>
      </c>
      <c r="C35" s="17">
        <f t="shared" si="5"/>
        <v>5.291970802919708</v>
      </c>
      <c r="D35" s="17">
        <f t="shared" si="5"/>
        <v>8.571428571428571</v>
      </c>
      <c r="E35" s="17">
        <f t="shared" si="5"/>
        <v>13.793103448275861</v>
      </c>
      <c r="F35" s="17">
        <f t="shared" si="5"/>
        <v>-28.57142857142857</v>
      </c>
    </row>
    <row r="36" spans="1:6" ht="12.75" customHeight="1">
      <c r="A36" s="16" t="s">
        <v>20</v>
      </c>
      <c r="B36" s="5">
        <f t="shared" si="5"/>
        <v>0.5437737901033171</v>
      </c>
      <c r="C36" s="17">
        <f t="shared" si="5"/>
        <v>0.7510109763142693</v>
      </c>
      <c r="D36" s="17">
        <f t="shared" si="5"/>
        <v>-15.789473684210526</v>
      </c>
      <c r="E36" s="17">
        <f t="shared" si="5"/>
        <v>1.5151515151515151</v>
      </c>
      <c r="F36" s="17">
        <f t="shared" si="5"/>
        <v>20</v>
      </c>
    </row>
    <row r="37" spans="1:6" ht="14.25">
      <c r="A37" s="2" t="s">
        <v>23</v>
      </c>
      <c r="B37" s="7">
        <f t="shared" si="5"/>
        <v>0.48674959437533805</v>
      </c>
      <c r="C37" s="8">
        <f t="shared" si="5"/>
        <v>0.34403669724770647</v>
      </c>
      <c r="D37" s="8">
        <f t="shared" si="5"/>
        <v>-15.625</v>
      </c>
      <c r="E37" s="8">
        <f t="shared" si="5"/>
        <v>7.462686567164178</v>
      </c>
      <c r="F37" s="8">
        <f t="shared" si="5"/>
        <v>33.33333333333333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tToHeight="1" fitToWidth="1" horizontalDpi="600" verticalDpi="600" orientation="portrait" paperSize="9" r:id="rId1"/>
  <headerFooter alignWithMargins="0">
    <oddFooter>&amp;C-10-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2019-05-16T09:51:32Z</cp:lastPrinted>
  <dcterms:modified xsi:type="dcterms:W3CDTF">2019-05-16T10:56:12Z</dcterms:modified>
  <cp:category/>
  <cp:version/>
  <cp:contentType/>
  <cp:contentStatus/>
</cp:coreProperties>
</file>