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955" activeTab="0"/>
  </bookViews>
  <sheets>
    <sheet name="付表２－５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<sst xmlns="http://schemas.openxmlformats.org/spreadsheetml/2006/main" count="33" uniqueCount="22">
  <si>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建築の時期</t>
  </si>
  <si>
    <t>総数</t>
  </si>
  <si>
    <t>一戸建</t>
  </si>
  <si>
    <t>長屋建</t>
  </si>
  <si>
    <t>共同住宅</t>
  </si>
  <si>
    <t>その他</t>
  </si>
  <si>
    <t>住宅数(戸)</t>
  </si>
  <si>
    <t>　不　　詳</t>
  </si>
  <si>
    <t>割合(％)</t>
  </si>
  <si>
    <t>　昭和25年以前</t>
  </si>
  <si>
    <t>　昭和56年～平成２年</t>
  </si>
  <si>
    <t xml:space="preserve">  平成13年～　　17年</t>
  </si>
  <si>
    <t>-</t>
  </si>
  <si>
    <t>　昭和26年～    45年</t>
  </si>
  <si>
    <t>　昭和46年～　　55年</t>
  </si>
  <si>
    <t>　平成３年～    ７年</t>
  </si>
  <si>
    <t>　平成８年～    12年</t>
  </si>
  <si>
    <t xml:space="preserve">  平成18年～　　22年</t>
  </si>
  <si>
    <t xml:space="preserve">  平成23年～　　25年</t>
  </si>
  <si>
    <t>　平成26年～30年９月</t>
  </si>
  <si>
    <t>　平成26年～30年９月</t>
  </si>
  <si>
    <t>付表２－５　建築の時期別住宅数(平成30年)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</si>
</sst>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#,##0.0_ ;[Red]\-#,##0.0\ "/>
    <numFmt numFmtId="181" formatCode="0.0_ ;[Red]\-0.0\ "/>
    <numFmt numFmtId="182" formatCode="#,##0.0;&quot;△ &quot;#,##0.0"/>
    <numFmt numFmtId="183" formatCode="0.0%"/>
    <numFmt numFmtId="184" formatCode="0.0"/>
  </numFmts>
  <fonts count="39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6" xfId="48" applyFont="1" applyBorder="1" applyAlignment="1">
      <alignment vertical="center"/>
    </xf>
    <xf numFmtId="38" fontId="2" fillId="0" borderId="0" xfId="48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tabSelected="1" view="pageBreakPreview" zoomScale="120" zoomScaleSheetLayoutView="120" zoomScalePageLayoutView="0" workbookViewId="0" topLeftCell="A1">
      <selection activeCell="C19" sqref="C19"/>
    </sheetView>
  </sheetViews>
  <sheetFormatPr defaultColWidth="8.796875" defaultRowHeight="15"/>
  <cols>
    <col min="1" max="1" width="17.59765625" style="0" customWidth="1"/>
    <col min="2" max="8" width="11.09765625" style="0" customWidth="1"/>
  </cols>
  <sheetData>
    <row r="2" spans="1:6" ht="12.75" customHeight="1">
      <c r="A2" s="1" t="s">
        <v>21</v>
      </c>
      <c r="B2" s="20"/>
      <c r="C2" s="1"/>
      <c r="D2" s="1"/>
      <c r="E2" s="1"/>
      <c r="F2" s="1"/>
    </row>
    <row r="3" spans="1:6" ht="6.75" customHeight="1">
      <c r="A3" s="1"/>
      <c r="B3" s="1"/>
      <c r="C3" s="1"/>
      <c r="D3" s="1"/>
      <c r="E3" s="1"/>
      <c r="F3" s="1"/>
    </row>
    <row r="4" spans="1:6" ht="12.75" customHeight="1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3" t="s">
        <v>5</v>
      </c>
    </row>
    <row r="5" spans="1:6" ht="12" customHeight="1">
      <c r="A5" s="1" t="s">
        <v>6</v>
      </c>
      <c r="B5" s="14">
        <v>215600</v>
      </c>
      <c r="C5" s="15">
        <v>152800</v>
      </c>
      <c r="D5" s="15">
        <v>7400</v>
      </c>
      <c r="E5" s="15">
        <v>54700</v>
      </c>
      <c r="F5" s="15">
        <v>700</v>
      </c>
    </row>
    <row r="6" spans="1:6" ht="12" customHeight="1">
      <c r="A6" s="1" t="s">
        <v>9</v>
      </c>
      <c r="B6" s="8">
        <v>12900</v>
      </c>
      <c r="C6" s="9">
        <v>12700</v>
      </c>
      <c r="D6" s="9">
        <v>100</v>
      </c>
      <c r="E6" s="16">
        <v>100</v>
      </c>
      <c r="F6" s="9">
        <v>0</v>
      </c>
    </row>
    <row r="7" spans="1:6" ht="12" customHeight="1">
      <c r="A7" s="1" t="s">
        <v>13</v>
      </c>
      <c r="B7" s="8">
        <v>18100</v>
      </c>
      <c r="C7" s="9">
        <v>17200</v>
      </c>
      <c r="D7" s="9">
        <v>400</v>
      </c>
      <c r="E7" s="9">
        <v>500</v>
      </c>
      <c r="F7" s="9">
        <v>0</v>
      </c>
    </row>
    <row r="8" spans="1:6" ht="12" customHeight="1">
      <c r="A8" s="1" t="s">
        <v>14</v>
      </c>
      <c r="B8" s="8">
        <v>34400</v>
      </c>
      <c r="C8" s="9">
        <v>29200</v>
      </c>
      <c r="D8" s="9">
        <v>1400</v>
      </c>
      <c r="E8" s="9">
        <v>3700</v>
      </c>
      <c r="F8" s="16">
        <v>100</v>
      </c>
    </row>
    <row r="9" spans="1:6" ht="12" customHeight="1">
      <c r="A9" s="1" t="s">
        <v>10</v>
      </c>
      <c r="B9" s="8">
        <v>35500</v>
      </c>
      <c r="C9" s="9">
        <v>27300</v>
      </c>
      <c r="D9" s="9">
        <v>500</v>
      </c>
      <c r="E9" s="9">
        <v>7600</v>
      </c>
      <c r="F9" s="9">
        <v>0</v>
      </c>
    </row>
    <row r="10" spans="1:6" ht="12" customHeight="1">
      <c r="A10" s="1" t="s">
        <v>15</v>
      </c>
      <c r="B10" s="8">
        <v>15900</v>
      </c>
      <c r="C10" s="17">
        <v>12100</v>
      </c>
      <c r="D10" s="17">
        <v>300</v>
      </c>
      <c r="E10" s="17">
        <v>3500</v>
      </c>
      <c r="F10" s="17">
        <v>0</v>
      </c>
    </row>
    <row r="11" spans="1:6" ht="12" customHeight="1">
      <c r="A11" s="1" t="s">
        <v>16</v>
      </c>
      <c r="B11" s="8">
        <v>22800</v>
      </c>
      <c r="C11" s="9">
        <v>13200</v>
      </c>
      <c r="D11" s="9">
        <v>400</v>
      </c>
      <c r="E11" s="9">
        <v>9300</v>
      </c>
      <c r="F11" s="9">
        <v>0</v>
      </c>
    </row>
    <row r="12" spans="1:6" ht="12" customHeight="1">
      <c r="A12" s="1" t="s">
        <v>11</v>
      </c>
      <c r="B12" s="8">
        <v>20400</v>
      </c>
      <c r="C12" s="9">
        <v>10500</v>
      </c>
      <c r="D12" s="9">
        <v>400</v>
      </c>
      <c r="E12" s="9">
        <v>9500</v>
      </c>
      <c r="F12" s="16">
        <v>100</v>
      </c>
    </row>
    <row r="13" spans="1:6" ht="12" customHeight="1">
      <c r="A13" s="1" t="s">
        <v>17</v>
      </c>
      <c r="B13" s="8">
        <v>17000</v>
      </c>
      <c r="C13" s="9">
        <v>9100</v>
      </c>
      <c r="D13" s="9">
        <v>1100</v>
      </c>
      <c r="E13" s="9">
        <v>6700</v>
      </c>
      <c r="F13" s="16">
        <v>100</v>
      </c>
    </row>
    <row r="14" spans="1:6" ht="12" customHeight="1">
      <c r="A14" s="1" t="s">
        <v>18</v>
      </c>
      <c r="B14" s="8">
        <v>9200</v>
      </c>
      <c r="C14" s="17">
        <v>5200</v>
      </c>
      <c r="D14" s="17">
        <v>600</v>
      </c>
      <c r="E14" s="17">
        <v>3300</v>
      </c>
      <c r="F14" s="19">
        <v>100</v>
      </c>
    </row>
    <row r="15" spans="1:6" ht="12" customHeight="1">
      <c r="A15" s="1" t="s">
        <v>20</v>
      </c>
      <c r="B15" s="8">
        <v>12500</v>
      </c>
      <c r="C15" s="17">
        <v>8000</v>
      </c>
      <c r="D15" s="17">
        <v>900</v>
      </c>
      <c r="E15" s="17">
        <v>3400</v>
      </c>
      <c r="F15" s="18" t="s">
        <v>12</v>
      </c>
    </row>
    <row r="16" spans="1:6" ht="12" customHeight="1">
      <c r="A16" s="1" t="s">
        <v>7</v>
      </c>
      <c r="B16" s="8">
        <v>16800</v>
      </c>
      <c r="C16" s="9">
        <v>8200</v>
      </c>
      <c r="D16" s="9">
        <v>1400</v>
      </c>
      <c r="E16" s="9">
        <v>7100</v>
      </c>
      <c r="F16" s="9">
        <v>100</v>
      </c>
    </row>
    <row r="17" spans="1:6" ht="6.75" customHeight="1">
      <c r="A17" s="1"/>
      <c r="B17" s="2"/>
      <c r="C17" s="1"/>
      <c r="D17" s="1"/>
      <c r="E17" s="1"/>
      <c r="F17" s="1"/>
    </row>
    <row r="18" spans="1:6" ht="12.75" customHeight="1">
      <c r="A18" s="1" t="s">
        <v>8</v>
      </c>
      <c r="B18" s="3">
        <v>100</v>
      </c>
      <c r="C18" s="4">
        <v>100</v>
      </c>
      <c r="D18" s="4">
        <v>100</v>
      </c>
      <c r="E18" s="4">
        <v>100</v>
      </c>
      <c r="F18" s="4">
        <v>100</v>
      </c>
    </row>
    <row r="19" spans="1:6" ht="12" customHeight="1">
      <c r="A19" s="1" t="s">
        <v>9</v>
      </c>
      <c r="B19" s="3">
        <f>B6/B5*100</f>
        <v>5.983302411873841</v>
      </c>
      <c r="C19" s="10">
        <f>C6/C5*100</f>
        <v>8.311518324607329</v>
      </c>
      <c r="D19" s="10">
        <f>D6/D5*100</f>
        <v>1.3513513513513513</v>
      </c>
      <c r="E19" s="10">
        <f>E6/E5*100</f>
        <v>0.18281535648994515</v>
      </c>
      <c r="F19" s="10">
        <f>F6/F5*100</f>
        <v>0</v>
      </c>
    </row>
    <row r="20" spans="1:6" ht="12" customHeight="1">
      <c r="A20" s="1" t="s">
        <v>13</v>
      </c>
      <c r="B20" s="3">
        <f>B7/B5*100</f>
        <v>8.39517625231911</v>
      </c>
      <c r="C20" s="10">
        <f>C7/C5*100</f>
        <v>11.2565445026178</v>
      </c>
      <c r="D20" s="10">
        <f>D7/D5*100</f>
        <v>5.405405405405405</v>
      </c>
      <c r="E20" s="10">
        <f>E7/E5*100</f>
        <v>0.9140767824497258</v>
      </c>
      <c r="F20" s="10">
        <f>F7/F5*100</f>
        <v>0</v>
      </c>
    </row>
    <row r="21" spans="1:6" ht="12" customHeight="1">
      <c r="A21" s="1" t="s">
        <v>14</v>
      </c>
      <c r="B21" s="3">
        <f>B8/B5*100</f>
        <v>15.955473098330241</v>
      </c>
      <c r="C21" s="10">
        <f>C8/C5*100</f>
        <v>19.10994764397906</v>
      </c>
      <c r="D21" s="10">
        <f>D8/D5*100</f>
        <v>18.91891891891892</v>
      </c>
      <c r="E21" s="10">
        <f>E8/E5*100</f>
        <v>6.764168190127971</v>
      </c>
      <c r="F21" s="10">
        <f>F8/F5*100</f>
        <v>14.285714285714285</v>
      </c>
    </row>
    <row r="22" spans="1:6" ht="12" customHeight="1">
      <c r="A22" s="1" t="s">
        <v>10</v>
      </c>
      <c r="B22" s="3">
        <f>B9/B5*100</f>
        <v>16.465677179962896</v>
      </c>
      <c r="C22" s="10">
        <f>C9/C5*100</f>
        <v>17.86649214659686</v>
      </c>
      <c r="D22" s="10">
        <f>D9/D5*100</f>
        <v>6.756756756756757</v>
      </c>
      <c r="E22" s="10">
        <f>E9/E5*100</f>
        <v>13.893967093235831</v>
      </c>
      <c r="F22" s="10">
        <f>F9/F5*100</f>
        <v>0</v>
      </c>
    </row>
    <row r="23" spans="1:6" ht="12" customHeight="1">
      <c r="A23" s="1" t="s">
        <v>15</v>
      </c>
      <c r="B23" s="3">
        <f>B10/B5*100</f>
        <v>7.374768089053803</v>
      </c>
      <c r="C23" s="10">
        <f>C10/C5*100</f>
        <v>7.918848167539267</v>
      </c>
      <c r="D23" s="10">
        <f>D10/D5*100</f>
        <v>4.054054054054054</v>
      </c>
      <c r="E23" s="10">
        <f>E10/E5*100</f>
        <v>6.39853747714808</v>
      </c>
      <c r="F23" s="10">
        <f>F10/F5*100</f>
        <v>0</v>
      </c>
    </row>
    <row r="24" spans="1:6" ht="12" customHeight="1">
      <c r="A24" s="1" t="s">
        <v>16</v>
      </c>
      <c r="B24" s="3">
        <f>B11/B5*100</f>
        <v>10.575139146567718</v>
      </c>
      <c r="C24" s="10">
        <f>C11/C5*100</f>
        <v>8.638743455497382</v>
      </c>
      <c r="D24" s="10">
        <f>D11/D5*100</f>
        <v>5.405405405405405</v>
      </c>
      <c r="E24" s="10">
        <f>E11/E5*100</f>
        <v>17.001828153564897</v>
      </c>
      <c r="F24" s="10">
        <f>F11/F5*100</f>
        <v>0</v>
      </c>
    </row>
    <row r="25" spans="1:6" ht="12" customHeight="1">
      <c r="A25" s="1" t="s">
        <v>11</v>
      </c>
      <c r="B25" s="3">
        <f>B12/B5*100</f>
        <v>9.461966604823747</v>
      </c>
      <c r="C25" s="10">
        <f>C12/C5*100</f>
        <v>6.871727748691099</v>
      </c>
      <c r="D25" s="10">
        <f>D12/D5*100</f>
        <v>5.405405405405405</v>
      </c>
      <c r="E25" s="10">
        <f>E12/E5*100</f>
        <v>17.36745886654479</v>
      </c>
      <c r="F25" s="10">
        <f>F12/F5*100</f>
        <v>14.285714285714285</v>
      </c>
    </row>
    <row r="26" spans="1:6" ht="12" customHeight="1">
      <c r="A26" s="1" t="s">
        <v>17</v>
      </c>
      <c r="B26" s="3">
        <f>B13/B5*100</f>
        <v>7.884972170686456</v>
      </c>
      <c r="C26" s="10">
        <f>C13/C5*100</f>
        <v>5.955497382198953</v>
      </c>
      <c r="D26" s="10">
        <f>D13/D5*100</f>
        <v>14.864864864864865</v>
      </c>
      <c r="E26" s="10">
        <f>E13/E5*100</f>
        <v>12.248628884826324</v>
      </c>
      <c r="F26" s="10">
        <f>F13/F5*100</f>
        <v>14.285714285714285</v>
      </c>
    </row>
    <row r="27" spans="1:6" ht="12" customHeight="1">
      <c r="A27" s="1" t="s">
        <v>18</v>
      </c>
      <c r="B27" s="3">
        <f>B14/B5*100</f>
        <v>4.267161410018553</v>
      </c>
      <c r="C27" s="10">
        <f>C14/C5*100</f>
        <v>3.4031413612565444</v>
      </c>
      <c r="D27" s="10">
        <f>D14/D5*100</f>
        <v>8.108108108108109</v>
      </c>
      <c r="E27" s="10">
        <f>E14/E5*100</f>
        <v>6.032906764168191</v>
      </c>
      <c r="F27" s="10">
        <f>F14/F5*100</f>
        <v>14.285714285714285</v>
      </c>
    </row>
    <row r="28" spans="1:6" ht="12" customHeight="1">
      <c r="A28" s="1" t="s">
        <v>19</v>
      </c>
      <c r="B28" s="3">
        <f>B15/B5*100</f>
        <v>5.7977736549165115</v>
      </c>
      <c r="C28" s="10">
        <f>C15/C5*100</f>
        <v>5.2356020942408374</v>
      </c>
      <c r="D28" s="10">
        <f>D15/D5*100</f>
        <v>12.162162162162163</v>
      </c>
      <c r="E28" s="10">
        <f>E15/E5*100</f>
        <v>6.2157221206581355</v>
      </c>
      <c r="F28" s="18" t="s">
        <v>12</v>
      </c>
    </row>
    <row r="29" spans="1:6" ht="12" customHeight="1">
      <c r="A29" s="7" t="s">
        <v>7</v>
      </c>
      <c r="B29" s="5">
        <f>B16/B5*100</f>
        <v>7.792207792207792</v>
      </c>
      <c r="C29" s="6">
        <f>C16/C5*100</f>
        <v>5.366492146596859</v>
      </c>
      <c r="D29" s="6">
        <f>D16/D5*100</f>
        <v>18.91891891891892</v>
      </c>
      <c r="E29" s="6">
        <f>E16/E5*100</f>
        <v>12.979890310786105</v>
      </c>
      <c r="F29" s="6">
        <f>F16/F5*100</f>
        <v>14.285714285714285</v>
      </c>
    </row>
  </sheetData>
  <sheetProtection/>
  <printOptions horizontalCentered="1"/>
  <pageMargins left="0.5905511811023623" right="0.5905511811023623" top="0.31496062992125984" bottom="0.3937007874015748" header="0" footer="0.15748031496062992"/>
  <pageSetup fitToHeight="1" fitToWidth="1" horizontalDpi="600" verticalDpi="600" orientation="portrait" paperSize="9" r:id="rId1"/>
  <headerFooter alignWithMargins="0">
    <oddFooter>&amp;C－27－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2019-11-11T05:12:20Z</cp:lastPrinted>
  <dcterms:created xsi:type="dcterms:W3CDTF">1999-07-11T02:48:32Z</dcterms:created>
  <dcterms:modified xsi:type="dcterms:W3CDTF">2019-11-13T01:41:08Z</dcterms:modified>
  <cp:category/>
  <cp:version/>
  <cp:contentType/>
  <cp:contentStatus/>
</cp:coreProperties>
</file>