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<sst xmlns="http://schemas.openxmlformats.org/spreadsheetml/2006/main" count="936" uniqueCount="197">
  <si>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</si>
  <si>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</si>
  <si>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</si>
  <si>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</si>
  <si>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</si>
  <si>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</si>
  <si>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</si>
  <si>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</si>
  <si>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</si>
  <si>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</si>
  <si>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</si>
  <si>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</si>
  <si>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</si>
  <si>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</si>
  <si>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</si>
  <si>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</si>
  <si>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</si>
  <si>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</si>
  <si>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</si>
  <si>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</si>
  <si>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</si>
  <si>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</si>
  <si>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</si>
  <si>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</si>
  <si>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</si>
  <si>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</si>
  <si>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</si>
  <si>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</si>
  <si>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</si>
  <si>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</si>
  <si>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</si>
  <si>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</si>
  <si>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</si>
  <si>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</si>
  <si>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</si>
  <si>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</si>
  <si>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</si>
  <si>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</si>
  <si>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</si>
  <si>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</si>
  <si>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</si>
  <si>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</si>
  <si>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</si>
  <si>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</si>
  <si>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</si>
  <si>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</si>
  <si>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</si>
  <si>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</si>
  <si>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</si>
  <si>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</si>
  <si>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</si>
  <si>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</si>
  <si>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</si>
  <si>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</si>
  <si>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</si>
  <si>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</si>
  <si>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</si>
  <si>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</si>
  <si>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</si>
  <si>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</si>
  <si>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</si>
  <si>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</si>
  <si>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</si>
  <si>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</si>
  <si>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</si>
  <si>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</si>
  <si>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</si>
  <si>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</si>
  <si>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</si>
  <si>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</si>
  <si>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</si>
  <si>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</si>
  <si>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</si>
  <si>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</si>
  <si>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</si>
  <si>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</si>
  <si>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</si>
  <si>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</si>
  <si>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</si>
  <si>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</si>
  <si>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</si>
  <si>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</si>
  <si>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</si>
  <si>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</si>
  <si>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</si>
  <si>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</si>
  <si>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</si>
  <si>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</si>
  <si>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</si>
  <si>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</si>
  <si>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</si>
  <si>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</si>
  <si>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</si>
  <si>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</si>
  <si>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</si>
  <si>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</si>
  <si>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</si>
  <si>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</si>
  <si>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</si>
  <si>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</si>
  <si>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</si>
  <si>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</si>
  <si>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</si>
  <si>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</si>
  <si>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</si>
  <si>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</si>
  <si>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</si>
  <si>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</si>
  <si>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</si>
  <si>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</si>
  <si>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</si>
  <si>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</si>
  <si>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</si>
  <si>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</si>
  <si>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</si>
  <si>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</si>
  <si>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</si>
  <si>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</si>
  <si>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</si>
  <si>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</si>
  <si>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</si>
  <si>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</si>
  <si>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</si>
  <si>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</si>
  <si>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</si>
  <si>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</si>
  <si>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</si>
  <si>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</si>
  <si>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</si>
  <si>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</si>
  <si>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</si>
  <si>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</si>
  <si>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</si>
  <si>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</si>
  <si>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</si>
  <si>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</si>
  <si>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</si>
  <si>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</si>
  <si>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</si>
  <si>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</si>
  <si>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</si>
  <si>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</si>
  <si>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</si>
  <si>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</si>
  <si>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</si>
  <si>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</si>
  <si>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</si>
  <si>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</si>
  <si>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</si>
  <si>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</si>
  <si>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</si>
  <si>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</si>
  <si>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</si>
  <si>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</si>
  <si>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</si>
  <si>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</si>
  <si>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</si>
  <si>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</si>
  <si>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</si>
  <si>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</si>
  <si>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</si>
  <si>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</si>
  <si>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</si>
  <si>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</si>
  <si>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</si>
  <si>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</si>
  <si>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</si>
  <si>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</si>
  <si>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</si>
  <si>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</si>
  <si>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</si>
  <si>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令和2年3月分からの商業動態統計の標本替え等に伴い、前年同月比は水準調整された前年同月値により計算される。</t>
  </si>
  <si>
    <t>【注】 鳥取県については、鉱工業指数の年間補正により、CI・DIも遡及改定を行ったため、前号以前に記載の数値とは一致しない箇所がある。</t>
  </si>
  <si>
    <t>なお、以下のURLに改定後の時系列データを掲載 → https://www.pref.tottori.lg.jp/cidi/</t>
  </si>
  <si>
    <t>【注】 鳥取県については、年間補正により平成31年1月以降の数値を改定したため、前号以前に記載の数値とは一致しない箇所がある。</t>
  </si>
  <si>
    <t>H30</t>
  </si>
  <si>
    <t/>
  </si>
  <si>
    <t>H31</t>
  </si>
  <si>
    <t>R1</t>
  </si>
  <si>
    <t>R2</t>
  </si>
  <si>
    <t>【注】 令和2年5月分は県統計課による速報値。</t>
  </si>
  <si>
    <t>H29</t>
  </si>
  <si>
    <t>5月</t>
  </si>
  <si>
    <t>皆増</t>
  </si>
  <si>
    <t>6月</t>
  </si>
  <si>
    <t>－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</si>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</sst>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3" t="s">
        <v>92</v>
      </c>
      <c r="E9" s="234"/>
      <c r="F9" s="237" t="s">
        <v>93</v>
      </c>
      <c r="G9" s="238"/>
      <c r="H9" s="238"/>
      <c r="I9" s="238"/>
      <c r="J9" s="238"/>
      <c r="K9" s="238"/>
      <c r="L9" s="238"/>
      <c r="M9" s="239" t="s">
        <v>94</v>
      </c>
      <c r="N9" s="234"/>
      <c r="O9" s="237" t="s">
        <v>93</v>
      </c>
      <c r="P9" s="238"/>
      <c r="Q9" s="238"/>
      <c r="R9" s="238"/>
      <c r="S9" s="238"/>
      <c r="T9" s="238"/>
      <c r="U9" s="262"/>
      <c r="V9" s="239" t="s">
        <v>95</v>
      </c>
      <c r="W9" s="234"/>
      <c r="X9" s="238" t="s">
        <v>93</v>
      </c>
      <c r="Y9" s="238"/>
      <c r="Z9" s="238"/>
      <c r="AA9" s="238"/>
      <c r="AB9" s="238"/>
    </row>
    <row r="10" spans="3:28" ht="15" customHeight="1">
      <c r="C10" s="4"/>
      <c r="D10" s="235"/>
      <c r="E10" s="23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0"/>
      <c r="N10" s="236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0"/>
      <c r="W10" s="236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0" t="s">
        <v>168</v>
      </c>
      <c r="E11" s="225"/>
      <c r="F11" s="243" t="s">
        <v>151</v>
      </c>
      <c r="G11" s="231" t="s">
        <v>149</v>
      </c>
      <c r="H11" s="218" t="s">
        <v>153</v>
      </c>
      <c r="I11" s="231" t="s">
        <v>150</v>
      </c>
      <c r="J11" s="231" t="s">
        <v>154</v>
      </c>
      <c r="K11" s="231" t="s">
        <v>161</v>
      </c>
      <c r="L11" s="223" t="s">
        <v>162</v>
      </c>
      <c r="M11" s="224" t="s">
        <v>168</v>
      </c>
      <c r="N11" s="225"/>
      <c r="O11" s="243" t="s">
        <v>156</v>
      </c>
      <c r="P11" s="231" t="s">
        <v>157</v>
      </c>
      <c r="Q11" s="251" t="s">
        <v>160</v>
      </c>
      <c r="R11" s="231" t="s">
        <v>148</v>
      </c>
      <c r="S11" s="231" t="s">
        <v>158</v>
      </c>
      <c r="T11" s="218" t="s">
        <v>163</v>
      </c>
      <c r="U11" s="223" t="s">
        <v>96</v>
      </c>
      <c r="V11" s="224" t="s">
        <v>168</v>
      </c>
      <c r="W11" s="225"/>
      <c r="X11" s="249" t="s">
        <v>159</v>
      </c>
      <c r="Y11" s="231" t="s">
        <v>164</v>
      </c>
      <c r="Z11" s="218" t="s">
        <v>165</v>
      </c>
      <c r="AA11" s="231" t="s">
        <v>97</v>
      </c>
      <c r="AB11" s="259" t="s">
        <v>152</v>
      </c>
    </row>
    <row r="12" spans="2:28" ht="15" customHeight="1">
      <c r="B12" s="16"/>
      <c r="C12" s="4"/>
      <c r="D12" s="261"/>
      <c r="E12" s="227"/>
      <c r="F12" s="243"/>
      <c r="G12" s="231"/>
      <c r="H12" s="218"/>
      <c r="I12" s="231"/>
      <c r="J12" s="231"/>
      <c r="K12" s="231"/>
      <c r="L12" s="223"/>
      <c r="M12" s="226"/>
      <c r="N12" s="227"/>
      <c r="O12" s="243"/>
      <c r="P12" s="231"/>
      <c r="Q12" s="251"/>
      <c r="R12" s="231"/>
      <c r="S12" s="231"/>
      <c r="T12" s="218"/>
      <c r="U12" s="223"/>
      <c r="V12" s="226"/>
      <c r="W12" s="227"/>
      <c r="X12" s="249"/>
      <c r="Y12" s="231"/>
      <c r="Z12" s="218"/>
      <c r="AA12" s="231"/>
      <c r="AB12" s="259"/>
    </row>
    <row r="13" spans="2:28" ht="15" customHeight="1">
      <c r="B13" s="16"/>
      <c r="C13" s="4"/>
      <c r="D13" s="261"/>
      <c r="E13" s="227"/>
      <c r="F13" s="243"/>
      <c r="G13" s="231"/>
      <c r="H13" s="218"/>
      <c r="I13" s="231"/>
      <c r="J13" s="231"/>
      <c r="K13" s="231"/>
      <c r="L13" s="223"/>
      <c r="M13" s="226"/>
      <c r="N13" s="227"/>
      <c r="O13" s="243"/>
      <c r="P13" s="231"/>
      <c r="Q13" s="251"/>
      <c r="R13" s="231"/>
      <c r="S13" s="231"/>
      <c r="T13" s="218"/>
      <c r="U13" s="223"/>
      <c r="V13" s="226"/>
      <c r="W13" s="227"/>
      <c r="X13" s="249"/>
      <c r="Y13" s="231"/>
      <c r="Z13" s="218"/>
      <c r="AA13" s="231"/>
      <c r="AB13" s="259"/>
    </row>
    <row r="14" spans="2:28" ht="15" customHeight="1">
      <c r="B14" s="16"/>
      <c r="C14" s="4"/>
      <c r="D14" s="261"/>
      <c r="E14" s="227"/>
      <c r="F14" s="243"/>
      <c r="G14" s="231"/>
      <c r="H14" s="218"/>
      <c r="I14" s="231"/>
      <c r="J14" s="231"/>
      <c r="K14" s="231"/>
      <c r="L14" s="223"/>
      <c r="M14" s="226"/>
      <c r="N14" s="227"/>
      <c r="O14" s="243"/>
      <c r="P14" s="231"/>
      <c r="Q14" s="251"/>
      <c r="R14" s="231"/>
      <c r="S14" s="231"/>
      <c r="T14" s="218"/>
      <c r="U14" s="223"/>
      <c r="V14" s="226"/>
      <c r="W14" s="227"/>
      <c r="X14" s="249"/>
      <c r="Y14" s="231"/>
      <c r="Z14" s="218"/>
      <c r="AA14" s="231"/>
      <c r="AB14" s="259"/>
    </row>
    <row r="15" spans="2:28" ht="15" customHeight="1">
      <c r="B15" s="16"/>
      <c r="C15" s="4"/>
      <c r="D15" s="261"/>
      <c r="E15" s="227"/>
      <c r="F15" s="243"/>
      <c r="G15" s="231"/>
      <c r="H15" s="218"/>
      <c r="I15" s="231"/>
      <c r="J15" s="231"/>
      <c r="K15" s="231"/>
      <c r="L15" s="223"/>
      <c r="M15" s="226"/>
      <c r="N15" s="227"/>
      <c r="O15" s="243"/>
      <c r="P15" s="231"/>
      <c r="Q15" s="251"/>
      <c r="R15" s="231"/>
      <c r="S15" s="231"/>
      <c r="T15" s="218"/>
      <c r="U15" s="223"/>
      <c r="V15" s="226"/>
      <c r="W15" s="227"/>
      <c r="X15" s="249"/>
      <c r="Y15" s="231"/>
      <c r="Z15" s="218"/>
      <c r="AA15" s="231"/>
      <c r="AB15" s="259"/>
    </row>
    <row r="16" spans="2:28" ht="24.75" customHeight="1">
      <c r="B16" s="16"/>
      <c r="C16" s="4"/>
      <c r="D16" s="261"/>
      <c r="E16" s="227"/>
      <c r="F16" s="243"/>
      <c r="G16" s="231"/>
      <c r="H16" s="218"/>
      <c r="I16" s="231"/>
      <c r="J16" s="231"/>
      <c r="K16" s="231"/>
      <c r="L16" s="223"/>
      <c r="M16" s="226"/>
      <c r="N16" s="227"/>
      <c r="O16" s="243"/>
      <c r="P16" s="231"/>
      <c r="Q16" s="251"/>
      <c r="R16" s="231"/>
      <c r="S16" s="231"/>
      <c r="T16" s="218"/>
      <c r="U16" s="223"/>
      <c r="V16" s="226"/>
      <c r="W16" s="227"/>
      <c r="X16" s="249"/>
      <c r="Y16" s="231"/>
      <c r="Z16" s="218"/>
      <c r="AA16" s="231"/>
      <c r="AB16" s="259"/>
    </row>
    <row r="17" spans="2:28" ht="30" customHeight="1">
      <c r="B17" s="16"/>
      <c r="C17" s="4"/>
      <c r="D17" s="33"/>
      <c r="E17" s="220" t="s">
        <v>85</v>
      </c>
      <c r="F17" s="243"/>
      <c r="G17" s="231"/>
      <c r="H17" s="218"/>
      <c r="I17" s="231"/>
      <c r="J17" s="231"/>
      <c r="K17" s="231"/>
      <c r="L17" s="223"/>
      <c r="M17" s="32"/>
      <c r="N17" s="220" t="s">
        <v>85</v>
      </c>
      <c r="O17" s="243"/>
      <c r="P17" s="231"/>
      <c r="Q17" s="251"/>
      <c r="R17" s="231"/>
      <c r="S17" s="231"/>
      <c r="T17" s="218"/>
      <c r="U17" s="223"/>
      <c r="V17" s="33"/>
      <c r="W17" s="220" t="s">
        <v>85</v>
      </c>
      <c r="X17" s="249"/>
      <c r="Y17" s="231"/>
      <c r="Z17" s="218"/>
      <c r="AA17" s="231"/>
      <c r="AB17" s="259"/>
    </row>
    <row r="18" spans="2:28" ht="5.25" customHeight="1">
      <c r="B18" s="16"/>
      <c r="C18" s="4"/>
      <c r="D18" s="33"/>
      <c r="E18" s="221"/>
      <c r="F18" s="243"/>
      <c r="G18" s="231"/>
      <c r="H18" s="218"/>
      <c r="I18" s="231"/>
      <c r="J18" s="231"/>
      <c r="K18" s="231"/>
      <c r="L18" s="223"/>
      <c r="M18" s="32"/>
      <c r="N18" s="221"/>
      <c r="O18" s="243"/>
      <c r="P18" s="231"/>
      <c r="Q18" s="251"/>
      <c r="R18" s="231"/>
      <c r="S18" s="231"/>
      <c r="T18" s="218"/>
      <c r="U18" s="228"/>
      <c r="V18" s="33"/>
      <c r="W18" s="221"/>
      <c r="X18" s="249"/>
      <c r="Y18" s="231"/>
      <c r="Z18" s="218"/>
      <c r="AA18" s="247"/>
      <c r="AB18" s="257"/>
    </row>
    <row r="19" spans="2:28" ht="15" customHeight="1">
      <c r="B19" s="6"/>
      <c r="C19" s="7"/>
      <c r="D19" s="60"/>
      <c r="E19" s="222"/>
      <c r="F19" s="244"/>
      <c r="G19" s="232"/>
      <c r="H19" s="219"/>
      <c r="I19" s="232"/>
      <c r="J19" s="232"/>
      <c r="K19" s="232"/>
      <c r="L19" s="230"/>
      <c r="M19" s="59"/>
      <c r="N19" s="222"/>
      <c r="O19" s="244"/>
      <c r="P19" s="232"/>
      <c r="Q19" s="252"/>
      <c r="R19" s="232"/>
      <c r="S19" s="232"/>
      <c r="T19" s="219"/>
      <c r="U19" s="229"/>
      <c r="V19" s="60"/>
      <c r="W19" s="222"/>
      <c r="X19" s="250"/>
      <c r="Y19" s="232"/>
      <c r="Z19" s="219"/>
      <c r="AA19" s="248"/>
      <c r="AB19" s="258"/>
    </row>
    <row r="20" spans="2:28" s="16" customFormat="1" ht="12.75" customHeight="1">
      <c r="B20" s="44" t="s">
        <v>175</v>
      </c>
      <c r="C20" s="82">
        <v>4</v>
      </c>
      <c r="D20" s="42">
        <v>107.3</v>
      </c>
      <c r="E20" s="43">
        <v>2.3999999999999915</v>
      </c>
      <c r="F20" s="113">
        <v>0.6</v>
      </c>
      <c r="G20" s="88">
        <v>0.9</v>
      </c>
      <c r="H20" s="88">
        <v>1.5</v>
      </c>
      <c r="I20" s="114">
        <v>-0.7</v>
      </c>
      <c r="J20" s="114">
        <v>0.6</v>
      </c>
      <c r="K20" s="114">
        <v>-0.5</v>
      </c>
      <c r="L20" s="90">
        <v>-0.1</v>
      </c>
      <c r="M20" s="41">
        <v>103.7</v>
      </c>
      <c r="N20" s="43">
        <v>-2.0999999999999943</v>
      </c>
      <c r="O20" s="113">
        <v>0.7</v>
      </c>
      <c r="P20" s="88">
        <v>-2.5</v>
      </c>
      <c r="Q20" s="88">
        <v>-0.2</v>
      </c>
      <c r="R20" s="114">
        <v>0</v>
      </c>
      <c r="S20" s="114">
        <v>-0.4</v>
      </c>
      <c r="T20" s="114">
        <v>0.5</v>
      </c>
      <c r="U20" s="43">
        <v>-0.2</v>
      </c>
      <c r="V20" s="115">
        <v>88.3</v>
      </c>
      <c r="W20" s="79">
        <v>-0.29999999999999716</v>
      </c>
      <c r="X20" s="116">
        <v>-1.5</v>
      </c>
      <c r="Y20" s="67">
        <v>0.1</v>
      </c>
      <c r="Z20" s="67">
        <v>0.5</v>
      </c>
      <c r="AA20" s="67">
        <v>0.8</v>
      </c>
      <c r="AB20" s="103">
        <v>-0.3</v>
      </c>
    </row>
    <row r="21" spans="2:28" s="16" customFormat="1" ht="12.75" customHeight="1">
      <c r="B21" s="44" t="s">
        <v>176</v>
      </c>
      <c r="C21" s="82">
        <v>5</v>
      </c>
      <c r="D21" s="42">
        <v>105.6</v>
      </c>
      <c r="E21" s="43">
        <v>-1.7000000000000028</v>
      </c>
      <c r="F21" s="113">
        <v>-0.8</v>
      </c>
      <c r="G21" s="88">
        <v>-0.4</v>
      </c>
      <c r="H21" s="88">
        <v>-0.3</v>
      </c>
      <c r="I21" s="114">
        <v>-0.3</v>
      </c>
      <c r="J21" s="114">
        <v>0.2</v>
      </c>
      <c r="K21" s="114">
        <v>0.1</v>
      </c>
      <c r="L21" s="90">
        <v>-0.2</v>
      </c>
      <c r="M21" s="41">
        <v>104.3</v>
      </c>
      <c r="N21" s="43">
        <v>0.5999999999999943</v>
      </c>
      <c r="O21" s="113">
        <v>-0.4</v>
      </c>
      <c r="P21" s="88">
        <v>2</v>
      </c>
      <c r="Q21" s="88">
        <v>-0.1</v>
      </c>
      <c r="R21" s="114">
        <v>-0.2</v>
      </c>
      <c r="S21" s="114">
        <v>-0.1</v>
      </c>
      <c r="T21" s="114">
        <v>-0.5</v>
      </c>
      <c r="U21" s="43">
        <v>0</v>
      </c>
      <c r="V21" s="41">
        <v>82.4</v>
      </c>
      <c r="W21" s="43">
        <v>-5.8999999999999915</v>
      </c>
      <c r="X21" s="89">
        <v>-1.5</v>
      </c>
      <c r="Y21" s="88">
        <v>-1.1</v>
      </c>
      <c r="Z21" s="88">
        <v>0.5</v>
      </c>
      <c r="AA21" s="88">
        <v>-1.6</v>
      </c>
      <c r="AB21" s="90">
        <v>-2.3</v>
      </c>
    </row>
    <row r="22" spans="2:28" s="16" customFormat="1" ht="12.75" customHeight="1">
      <c r="B22" s="44" t="s">
        <v>176</v>
      </c>
      <c r="C22" s="82">
        <v>6</v>
      </c>
      <c r="D22" s="42">
        <v>107.3</v>
      </c>
      <c r="E22" s="43">
        <v>1.7000000000000028</v>
      </c>
      <c r="F22" s="113">
        <v>-0.1</v>
      </c>
      <c r="G22" s="88">
        <v>0.4</v>
      </c>
      <c r="H22" s="88">
        <v>-0.4</v>
      </c>
      <c r="I22" s="114">
        <v>1.9</v>
      </c>
      <c r="J22" s="114">
        <v>0.6</v>
      </c>
      <c r="K22" s="114">
        <v>-0.9</v>
      </c>
      <c r="L22" s="90">
        <v>0.2</v>
      </c>
      <c r="M22" s="41">
        <v>103.8</v>
      </c>
      <c r="N22" s="43">
        <v>-0.5</v>
      </c>
      <c r="O22" s="113">
        <v>0.2</v>
      </c>
      <c r="P22" s="88">
        <v>-2.2</v>
      </c>
      <c r="Q22" s="88">
        <v>0.2</v>
      </c>
      <c r="R22" s="114">
        <v>0</v>
      </c>
      <c r="S22" s="114">
        <v>1.4</v>
      </c>
      <c r="T22" s="114">
        <v>0.2</v>
      </c>
      <c r="U22" s="43">
        <v>-0.3</v>
      </c>
      <c r="V22" s="41">
        <v>83</v>
      </c>
      <c r="W22" s="43">
        <v>0.5999999999999943</v>
      </c>
      <c r="X22" s="89">
        <v>-1</v>
      </c>
      <c r="Y22" s="88">
        <v>0.3</v>
      </c>
      <c r="Z22" s="88">
        <v>-0.1</v>
      </c>
      <c r="AA22" s="88">
        <v>-0.5</v>
      </c>
      <c r="AB22" s="90">
        <v>2.1</v>
      </c>
    </row>
    <row r="23" spans="2:28" s="16" customFormat="1" ht="12.75" customHeight="1">
      <c r="B23" s="44" t="s">
        <v>176</v>
      </c>
      <c r="C23" s="82">
        <v>7</v>
      </c>
      <c r="D23" s="42">
        <v>102.9</v>
      </c>
      <c r="E23" s="43">
        <v>-4.3999999999999915</v>
      </c>
      <c r="F23" s="113">
        <v>0.1</v>
      </c>
      <c r="G23" s="88">
        <v>-0.1</v>
      </c>
      <c r="H23" s="88">
        <v>-1</v>
      </c>
      <c r="I23" s="114">
        <v>-2.2</v>
      </c>
      <c r="J23" s="114">
        <v>-1.1</v>
      </c>
      <c r="K23" s="114">
        <v>0.5</v>
      </c>
      <c r="L23" s="90">
        <v>-0.5</v>
      </c>
      <c r="M23" s="41">
        <v>101</v>
      </c>
      <c r="N23" s="43">
        <v>-2.799999999999997</v>
      </c>
      <c r="O23" s="113">
        <v>0.7</v>
      </c>
      <c r="P23" s="88">
        <v>-2.4</v>
      </c>
      <c r="Q23" s="88">
        <v>0.6</v>
      </c>
      <c r="R23" s="114">
        <v>-0.2</v>
      </c>
      <c r="S23" s="114">
        <v>-1.5</v>
      </c>
      <c r="T23" s="114">
        <v>-0.3</v>
      </c>
      <c r="U23" s="43">
        <v>0.1</v>
      </c>
      <c r="V23" s="41">
        <v>83.7</v>
      </c>
      <c r="W23" s="43">
        <v>0.7000000000000028</v>
      </c>
      <c r="X23" s="89">
        <v>0.2</v>
      </c>
      <c r="Y23" s="88">
        <v>-1.2</v>
      </c>
      <c r="Z23" s="88">
        <v>0</v>
      </c>
      <c r="AA23" s="88">
        <v>-0.3</v>
      </c>
      <c r="AB23" s="90">
        <v>2.1</v>
      </c>
    </row>
    <row r="24" spans="2:28" s="16" customFormat="1" ht="12.75" customHeight="1">
      <c r="B24" s="44" t="s">
        <v>176</v>
      </c>
      <c r="C24" s="82">
        <v>8</v>
      </c>
      <c r="D24" s="42">
        <v>103.3</v>
      </c>
      <c r="E24" s="43">
        <v>0.3999999999999915</v>
      </c>
      <c r="F24" s="113">
        <v>0.2</v>
      </c>
      <c r="G24" s="88">
        <v>-0.4</v>
      </c>
      <c r="H24" s="88">
        <v>-1.2</v>
      </c>
      <c r="I24" s="114">
        <v>1.1</v>
      </c>
      <c r="J24" s="114">
        <v>0.8</v>
      </c>
      <c r="K24" s="114">
        <v>-0.1</v>
      </c>
      <c r="L24" s="90">
        <v>0.1</v>
      </c>
      <c r="M24" s="41">
        <v>99.2</v>
      </c>
      <c r="N24" s="43">
        <v>-1.7999999999999972</v>
      </c>
      <c r="O24" s="113">
        <v>-0.6</v>
      </c>
      <c r="P24" s="88">
        <v>-1.1</v>
      </c>
      <c r="Q24" s="88">
        <v>0.2</v>
      </c>
      <c r="R24" s="114">
        <v>-0.7</v>
      </c>
      <c r="S24" s="114">
        <v>1.1</v>
      </c>
      <c r="T24" s="114">
        <v>-0.6</v>
      </c>
      <c r="U24" s="43">
        <v>-0.1</v>
      </c>
      <c r="V24" s="101">
        <v>78.2</v>
      </c>
      <c r="W24" s="79">
        <v>-5.5</v>
      </c>
      <c r="X24" s="102">
        <v>-0.1</v>
      </c>
      <c r="Y24" s="100">
        <v>-1.7</v>
      </c>
      <c r="Z24" s="100">
        <v>-0.3</v>
      </c>
      <c r="AA24" s="100">
        <v>-0.5</v>
      </c>
      <c r="AB24" s="103">
        <v>-2.7</v>
      </c>
    </row>
    <row r="25" spans="2:28" s="16" customFormat="1" ht="12.75" customHeight="1">
      <c r="B25" s="44" t="s">
        <v>176</v>
      </c>
      <c r="C25" s="82">
        <v>9</v>
      </c>
      <c r="D25" s="42">
        <v>102.3</v>
      </c>
      <c r="E25" s="43">
        <v>-1</v>
      </c>
      <c r="F25" s="113">
        <v>-0.4</v>
      </c>
      <c r="G25" s="88">
        <v>0.1</v>
      </c>
      <c r="H25" s="88">
        <v>-0.6</v>
      </c>
      <c r="I25" s="114">
        <v>-0.4</v>
      </c>
      <c r="J25" s="114">
        <v>-0.3</v>
      </c>
      <c r="K25" s="114">
        <v>0.4</v>
      </c>
      <c r="L25" s="90">
        <v>0.2</v>
      </c>
      <c r="M25" s="41">
        <v>96.1</v>
      </c>
      <c r="N25" s="43">
        <v>-3.1000000000000085</v>
      </c>
      <c r="O25" s="113">
        <v>-0.3</v>
      </c>
      <c r="P25" s="88">
        <v>-0.8</v>
      </c>
      <c r="Q25" s="88">
        <v>-0.6</v>
      </c>
      <c r="R25" s="114">
        <v>-0.7</v>
      </c>
      <c r="S25" s="114">
        <v>-0.5</v>
      </c>
      <c r="T25" s="114">
        <v>-0.6</v>
      </c>
      <c r="U25" s="43">
        <v>0.5</v>
      </c>
      <c r="V25" s="115">
        <v>77.4</v>
      </c>
      <c r="W25" s="79">
        <v>-0.7999999999999972</v>
      </c>
      <c r="X25" s="116">
        <v>0</v>
      </c>
      <c r="Y25" s="67">
        <v>-1</v>
      </c>
      <c r="Z25" s="67">
        <v>0.5</v>
      </c>
      <c r="AA25" s="67">
        <v>0.2</v>
      </c>
      <c r="AB25" s="103">
        <v>-0.5</v>
      </c>
    </row>
    <row r="26" spans="2:28" s="16" customFormat="1" ht="12.75" customHeight="1">
      <c r="B26" s="44" t="s">
        <v>176</v>
      </c>
      <c r="C26" s="82">
        <v>10</v>
      </c>
      <c r="D26" s="42">
        <v>102.7</v>
      </c>
      <c r="E26" s="43">
        <v>0.4000000000000057</v>
      </c>
      <c r="F26" s="113">
        <v>-0.1</v>
      </c>
      <c r="G26" s="88">
        <v>1.1</v>
      </c>
      <c r="H26" s="88">
        <v>-0.2</v>
      </c>
      <c r="I26" s="114">
        <v>0</v>
      </c>
      <c r="J26" s="114">
        <v>-0.5</v>
      </c>
      <c r="K26" s="114">
        <v>0</v>
      </c>
      <c r="L26" s="90">
        <v>0</v>
      </c>
      <c r="M26" s="41">
        <v>102.2</v>
      </c>
      <c r="N26" s="43">
        <v>6.1000000000000085</v>
      </c>
      <c r="O26" s="113">
        <v>-0.8</v>
      </c>
      <c r="P26" s="88">
        <v>1.7</v>
      </c>
      <c r="Q26" s="88">
        <v>0.9</v>
      </c>
      <c r="R26" s="114">
        <v>1.9</v>
      </c>
      <c r="S26" s="114">
        <v>0.4</v>
      </c>
      <c r="T26" s="114">
        <v>1.7</v>
      </c>
      <c r="U26" s="43">
        <v>0.3</v>
      </c>
      <c r="V26" s="115">
        <v>78</v>
      </c>
      <c r="W26" s="79">
        <v>0.5999999999999943</v>
      </c>
      <c r="X26" s="116">
        <v>0.8</v>
      </c>
      <c r="Y26" s="67">
        <v>-1</v>
      </c>
      <c r="Z26" s="67">
        <v>0.2</v>
      </c>
      <c r="AA26" s="67">
        <v>0</v>
      </c>
      <c r="AB26" s="103">
        <v>0.7</v>
      </c>
    </row>
    <row r="27" spans="2:28" s="16" customFormat="1" ht="12.75" customHeight="1">
      <c r="B27" s="44" t="s">
        <v>176</v>
      </c>
      <c r="C27" s="82">
        <v>11</v>
      </c>
      <c r="D27" s="42">
        <v>104.5</v>
      </c>
      <c r="E27" s="43">
        <v>1.7999999999999972</v>
      </c>
      <c r="F27" s="113">
        <v>0.6</v>
      </c>
      <c r="G27" s="88">
        <v>0.6</v>
      </c>
      <c r="H27" s="88">
        <v>-1</v>
      </c>
      <c r="I27" s="114">
        <v>0</v>
      </c>
      <c r="J27" s="114">
        <v>1.3</v>
      </c>
      <c r="K27" s="114">
        <v>0.6</v>
      </c>
      <c r="L27" s="90">
        <v>0</v>
      </c>
      <c r="M27" s="41">
        <v>102</v>
      </c>
      <c r="N27" s="43">
        <v>-0.20000000000000284</v>
      </c>
      <c r="O27" s="113">
        <v>0.2</v>
      </c>
      <c r="P27" s="88">
        <v>-0.5</v>
      </c>
      <c r="Q27" s="88">
        <v>0.5</v>
      </c>
      <c r="R27" s="114">
        <v>0.3</v>
      </c>
      <c r="S27" s="114">
        <v>-0.6</v>
      </c>
      <c r="T27" s="114">
        <v>0.1</v>
      </c>
      <c r="U27" s="43">
        <v>-0.3</v>
      </c>
      <c r="V27" s="115">
        <v>77.8</v>
      </c>
      <c r="W27" s="79">
        <v>-0.20000000000000284</v>
      </c>
      <c r="X27" s="116">
        <v>-0.8</v>
      </c>
      <c r="Y27" s="67">
        <v>1.3</v>
      </c>
      <c r="Z27" s="67">
        <v>-0.3</v>
      </c>
      <c r="AA27" s="67">
        <v>-0.2</v>
      </c>
      <c r="AB27" s="103">
        <v>-0.1</v>
      </c>
    </row>
    <row r="28" spans="2:28" s="16" customFormat="1" ht="12.75" customHeight="1">
      <c r="B28" s="44" t="s">
        <v>176</v>
      </c>
      <c r="C28" s="82">
        <v>12</v>
      </c>
      <c r="D28" s="42">
        <v>100.1</v>
      </c>
      <c r="E28" s="43">
        <v>-4.400000000000006</v>
      </c>
      <c r="F28" s="113">
        <v>-0.3</v>
      </c>
      <c r="G28" s="88">
        <v>-1.1</v>
      </c>
      <c r="H28" s="88">
        <v>-1.3</v>
      </c>
      <c r="I28" s="114">
        <v>-0.3</v>
      </c>
      <c r="J28" s="114">
        <v>-1.5</v>
      </c>
      <c r="K28" s="114">
        <v>0.2</v>
      </c>
      <c r="L28" s="90">
        <v>0</v>
      </c>
      <c r="M28" s="41">
        <v>100.7</v>
      </c>
      <c r="N28" s="43">
        <v>-1.2999999999999972</v>
      </c>
      <c r="O28" s="113">
        <v>0.5</v>
      </c>
      <c r="P28" s="88">
        <v>0.5</v>
      </c>
      <c r="Q28" s="88">
        <v>-1.6</v>
      </c>
      <c r="R28" s="114">
        <v>-0.9</v>
      </c>
      <c r="S28" s="114">
        <v>0.7</v>
      </c>
      <c r="T28" s="114">
        <v>-0.8</v>
      </c>
      <c r="U28" s="43">
        <v>0.1</v>
      </c>
      <c r="V28" s="115">
        <v>79.1</v>
      </c>
      <c r="W28" s="79">
        <v>1.2999999999999972</v>
      </c>
      <c r="X28" s="116">
        <v>1.8</v>
      </c>
      <c r="Y28" s="67">
        <v>-0.4</v>
      </c>
      <c r="Z28" s="67">
        <v>-0.8</v>
      </c>
      <c r="AA28" s="67">
        <v>0.9</v>
      </c>
      <c r="AB28" s="103">
        <v>-0.1</v>
      </c>
    </row>
    <row r="29" spans="2:28" s="16" customFormat="1" ht="12.75" customHeight="1">
      <c r="B29" s="44" t="s">
        <v>177</v>
      </c>
      <c r="C29" s="82">
        <v>1</v>
      </c>
      <c r="D29" s="42">
        <v>98.6</v>
      </c>
      <c r="E29" s="43">
        <v>-1.5</v>
      </c>
      <c r="F29" s="113">
        <v>0</v>
      </c>
      <c r="G29" s="88">
        <v>-1.2</v>
      </c>
      <c r="H29" s="88">
        <v>-0.2</v>
      </c>
      <c r="I29" s="114">
        <v>-0.3</v>
      </c>
      <c r="J29" s="114">
        <v>0.6</v>
      </c>
      <c r="K29" s="114">
        <v>-0.1</v>
      </c>
      <c r="L29" s="90">
        <v>0</v>
      </c>
      <c r="M29" s="41">
        <v>96.2</v>
      </c>
      <c r="N29" s="43">
        <v>-4.5</v>
      </c>
      <c r="O29" s="113">
        <v>-0.6</v>
      </c>
      <c r="P29" s="88">
        <v>-0.1</v>
      </c>
      <c r="Q29" s="88">
        <v>-2.1</v>
      </c>
      <c r="R29" s="114">
        <v>0.2</v>
      </c>
      <c r="S29" s="114">
        <v>0.1</v>
      </c>
      <c r="T29" s="114">
        <v>-1.8</v>
      </c>
      <c r="U29" s="43">
        <v>0</v>
      </c>
      <c r="V29" s="115">
        <v>80.4</v>
      </c>
      <c r="W29" s="79">
        <v>1.3000000000000114</v>
      </c>
      <c r="X29" s="116">
        <v>1.9</v>
      </c>
      <c r="Y29" s="67">
        <v>0.1</v>
      </c>
      <c r="Z29" s="67">
        <v>0</v>
      </c>
      <c r="AA29" s="67">
        <v>-0.4</v>
      </c>
      <c r="AB29" s="103">
        <v>-0.3</v>
      </c>
    </row>
    <row r="30" spans="2:28" s="16" customFormat="1" ht="12.75" customHeight="1">
      <c r="B30" s="44" t="s">
        <v>176</v>
      </c>
      <c r="C30" s="82">
        <v>2</v>
      </c>
      <c r="D30" s="42">
        <v>99.6</v>
      </c>
      <c r="E30" s="43">
        <v>1</v>
      </c>
      <c r="F30" s="113">
        <v>0.1</v>
      </c>
      <c r="G30" s="88">
        <v>0.7</v>
      </c>
      <c r="H30" s="88">
        <v>0.6</v>
      </c>
      <c r="I30" s="114">
        <v>1.5</v>
      </c>
      <c r="J30" s="114">
        <v>-2.4</v>
      </c>
      <c r="K30" s="114">
        <v>0.4</v>
      </c>
      <c r="L30" s="90">
        <v>0.1</v>
      </c>
      <c r="M30" s="41">
        <v>95.8</v>
      </c>
      <c r="N30" s="43">
        <v>-0.4000000000000057</v>
      </c>
      <c r="O30" s="113">
        <v>-0.3</v>
      </c>
      <c r="P30" s="88">
        <v>-0.2</v>
      </c>
      <c r="Q30" s="88">
        <v>-0.7</v>
      </c>
      <c r="R30" s="114">
        <v>0.2</v>
      </c>
      <c r="S30" s="114">
        <v>0</v>
      </c>
      <c r="T30" s="114">
        <v>0.3</v>
      </c>
      <c r="U30" s="43">
        <v>0.3</v>
      </c>
      <c r="V30" s="115">
        <v>81.5</v>
      </c>
      <c r="W30" s="79">
        <v>1.0999999999999943</v>
      </c>
      <c r="X30" s="116">
        <v>2</v>
      </c>
      <c r="Y30" s="67">
        <v>0.1</v>
      </c>
      <c r="Z30" s="67">
        <v>-0.5</v>
      </c>
      <c r="AA30" s="67">
        <v>-0.5</v>
      </c>
      <c r="AB30" s="103">
        <v>0.3</v>
      </c>
    </row>
    <row r="31" spans="2:28" s="16" customFormat="1" ht="12.75" customHeight="1">
      <c r="B31" s="110" t="s">
        <v>176</v>
      </c>
      <c r="C31" s="82">
        <v>3</v>
      </c>
      <c r="D31" s="42">
        <v>98.6</v>
      </c>
      <c r="E31" s="43">
        <v>-1</v>
      </c>
      <c r="F31" s="113">
        <v>-0.6</v>
      </c>
      <c r="G31" s="88">
        <v>0.2</v>
      </c>
      <c r="H31" s="88">
        <v>0.9</v>
      </c>
      <c r="I31" s="114">
        <v>-1.2</v>
      </c>
      <c r="J31" s="114">
        <v>0.2</v>
      </c>
      <c r="K31" s="114">
        <v>-0.3</v>
      </c>
      <c r="L31" s="90">
        <v>0</v>
      </c>
      <c r="M31" s="41">
        <v>93.7</v>
      </c>
      <c r="N31" s="43">
        <v>-2.0999999999999943</v>
      </c>
      <c r="O31" s="113">
        <v>-0.6</v>
      </c>
      <c r="P31" s="88">
        <v>-0.6</v>
      </c>
      <c r="Q31" s="88">
        <v>0.3</v>
      </c>
      <c r="R31" s="114">
        <v>-0.2</v>
      </c>
      <c r="S31" s="114">
        <v>-0.1</v>
      </c>
      <c r="T31" s="114">
        <v>-0.2</v>
      </c>
      <c r="U31" s="43">
        <v>-0.7</v>
      </c>
      <c r="V31" s="115">
        <v>83.4</v>
      </c>
      <c r="W31" s="79">
        <v>1.9000000000000057</v>
      </c>
      <c r="X31" s="116">
        <v>0.5</v>
      </c>
      <c r="Y31" s="67">
        <v>0.4</v>
      </c>
      <c r="Z31" s="67">
        <v>1.1</v>
      </c>
      <c r="AA31" s="67">
        <v>0.1</v>
      </c>
      <c r="AB31" s="103">
        <v>0</v>
      </c>
    </row>
    <row r="32" spans="2:28" s="16" customFormat="1" ht="12.75" customHeight="1">
      <c r="B32" s="110" t="s">
        <v>176</v>
      </c>
      <c r="C32" s="82">
        <v>4</v>
      </c>
      <c r="D32" s="42">
        <v>96.6</v>
      </c>
      <c r="E32" s="43">
        <v>-2</v>
      </c>
      <c r="F32" s="113">
        <v>0.4</v>
      </c>
      <c r="G32" s="88">
        <v>-0.8</v>
      </c>
      <c r="H32" s="88">
        <v>-0.6</v>
      </c>
      <c r="I32" s="114">
        <v>-0.2</v>
      </c>
      <c r="J32" s="114">
        <v>0.2</v>
      </c>
      <c r="K32" s="114">
        <v>-1</v>
      </c>
      <c r="L32" s="90">
        <v>0.1</v>
      </c>
      <c r="M32" s="41">
        <v>94.7</v>
      </c>
      <c r="N32" s="43">
        <v>1</v>
      </c>
      <c r="O32" s="113">
        <v>1.4</v>
      </c>
      <c r="P32" s="88">
        <v>-0.7</v>
      </c>
      <c r="Q32" s="88">
        <v>0.5</v>
      </c>
      <c r="R32" s="114">
        <v>-0.1</v>
      </c>
      <c r="S32" s="114">
        <v>-0.5</v>
      </c>
      <c r="T32" s="114">
        <v>0.1</v>
      </c>
      <c r="U32" s="43">
        <v>0.3</v>
      </c>
      <c r="V32" s="115">
        <v>80.5</v>
      </c>
      <c r="W32" s="79">
        <v>-2.9000000000000057</v>
      </c>
      <c r="X32" s="116">
        <v>-0.4</v>
      </c>
      <c r="Y32" s="67">
        <v>-2.4</v>
      </c>
      <c r="Z32" s="67">
        <v>-0.5</v>
      </c>
      <c r="AA32" s="67">
        <v>0.4</v>
      </c>
      <c r="AB32" s="103">
        <v>0.1</v>
      </c>
    </row>
    <row r="33" spans="2:28" s="16" customFormat="1" ht="12.75" customHeight="1">
      <c r="B33" s="110" t="s">
        <v>178</v>
      </c>
      <c r="C33" s="82">
        <v>5</v>
      </c>
      <c r="D33" s="42">
        <v>95.9</v>
      </c>
      <c r="E33" s="43">
        <v>-0.6999999999999886</v>
      </c>
      <c r="F33" s="113">
        <v>0.3</v>
      </c>
      <c r="G33" s="88">
        <v>1.1</v>
      </c>
      <c r="H33" s="88">
        <v>-0.4</v>
      </c>
      <c r="I33" s="114">
        <v>-0.1</v>
      </c>
      <c r="J33" s="114">
        <v>-1.8</v>
      </c>
      <c r="K33" s="114">
        <v>0.3</v>
      </c>
      <c r="L33" s="90">
        <v>0</v>
      </c>
      <c r="M33" s="41">
        <v>94.3</v>
      </c>
      <c r="N33" s="43">
        <v>-0.4000000000000057</v>
      </c>
      <c r="O33" s="113">
        <v>0.2</v>
      </c>
      <c r="P33" s="88">
        <v>-0.6</v>
      </c>
      <c r="Q33" s="88">
        <v>-1.1</v>
      </c>
      <c r="R33" s="114">
        <v>0</v>
      </c>
      <c r="S33" s="114">
        <v>1</v>
      </c>
      <c r="T33" s="114">
        <v>-0.1</v>
      </c>
      <c r="U33" s="43">
        <v>0.3</v>
      </c>
      <c r="V33" s="115">
        <v>81.9</v>
      </c>
      <c r="W33" s="79">
        <v>1.4000000000000057</v>
      </c>
      <c r="X33" s="116">
        <v>0.2</v>
      </c>
      <c r="Y33" s="67">
        <v>0.9</v>
      </c>
      <c r="Z33" s="67">
        <v>-1.3</v>
      </c>
      <c r="AA33" s="67">
        <v>0.4</v>
      </c>
      <c r="AB33" s="103">
        <v>1.3</v>
      </c>
    </row>
    <row r="34" spans="2:28" s="16" customFormat="1" ht="12.75" customHeight="1">
      <c r="B34" s="110" t="s">
        <v>176</v>
      </c>
      <c r="C34" s="82">
        <v>6</v>
      </c>
      <c r="D34" s="42">
        <v>95.1</v>
      </c>
      <c r="E34" s="43">
        <v>-0.8000000000000114</v>
      </c>
      <c r="F34" s="113">
        <v>-0.2</v>
      </c>
      <c r="G34" s="88">
        <v>-0.9</v>
      </c>
      <c r="H34" s="88">
        <v>0.2</v>
      </c>
      <c r="I34" s="114">
        <v>0</v>
      </c>
      <c r="J34" s="114">
        <v>0.3</v>
      </c>
      <c r="K34" s="114">
        <v>0</v>
      </c>
      <c r="L34" s="90">
        <v>0</v>
      </c>
      <c r="M34" s="41">
        <v>93.2</v>
      </c>
      <c r="N34" s="43">
        <v>-1.0999999999999943</v>
      </c>
      <c r="O34" s="113">
        <v>-0.1</v>
      </c>
      <c r="P34" s="88">
        <v>-0.1</v>
      </c>
      <c r="Q34" s="88">
        <v>-0.4</v>
      </c>
      <c r="R34" s="114">
        <v>0</v>
      </c>
      <c r="S34" s="114">
        <v>-0.5</v>
      </c>
      <c r="T34" s="114">
        <v>0</v>
      </c>
      <c r="U34" s="43">
        <v>0</v>
      </c>
      <c r="V34" s="115">
        <v>79.6</v>
      </c>
      <c r="W34" s="79">
        <v>-2.3000000000000114</v>
      </c>
      <c r="X34" s="116">
        <v>1.1</v>
      </c>
      <c r="Y34" s="67">
        <v>-1.7</v>
      </c>
      <c r="Z34" s="67">
        <v>-0.4</v>
      </c>
      <c r="AA34" s="67">
        <v>1.3</v>
      </c>
      <c r="AB34" s="103">
        <v>-2.4</v>
      </c>
    </row>
    <row r="35" spans="2:28" s="16" customFormat="1" ht="12.75" customHeight="1">
      <c r="B35" s="110" t="s">
        <v>176</v>
      </c>
      <c r="C35" s="82">
        <v>7</v>
      </c>
      <c r="D35" s="42">
        <v>95.6</v>
      </c>
      <c r="E35" s="43">
        <v>0.5</v>
      </c>
      <c r="F35" s="113">
        <v>0.5</v>
      </c>
      <c r="G35" s="88">
        <v>-0.3</v>
      </c>
      <c r="H35" s="88">
        <v>-0.1</v>
      </c>
      <c r="I35" s="114">
        <v>-0.2</v>
      </c>
      <c r="J35" s="114">
        <v>0.7</v>
      </c>
      <c r="K35" s="114">
        <v>0</v>
      </c>
      <c r="L35" s="90">
        <v>0</v>
      </c>
      <c r="M35" s="41">
        <v>92.9</v>
      </c>
      <c r="N35" s="43">
        <v>-0.29999999999999716</v>
      </c>
      <c r="O35" s="113">
        <v>-0.6</v>
      </c>
      <c r="P35" s="88">
        <v>1.5</v>
      </c>
      <c r="Q35" s="88">
        <v>-1</v>
      </c>
      <c r="R35" s="114">
        <v>0.2</v>
      </c>
      <c r="S35" s="114">
        <v>-0.3</v>
      </c>
      <c r="T35" s="114">
        <v>0.1</v>
      </c>
      <c r="U35" s="43">
        <v>-0.2</v>
      </c>
      <c r="V35" s="115">
        <v>79.4</v>
      </c>
      <c r="W35" s="79">
        <v>-0.19999999999998863</v>
      </c>
      <c r="X35" s="116">
        <v>0</v>
      </c>
      <c r="Y35" s="67">
        <v>0.6</v>
      </c>
      <c r="Z35" s="67">
        <v>0.1</v>
      </c>
      <c r="AA35" s="67">
        <v>-1.2</v>
      </c>
      <c r="AB35" s="103">
        <v>0.5</v>
      </c>
    </row>
    <row r="36" spans="2:28" s="16" customFormat="1" ht="12.75" customHeight="1">
      <c r="B36" s="110" t="s">
        <v>176</v>
      </c>
      <c r="C36" s="82">
        <v>8</v>
      </c>
      <c r="D36" s="42">
        <v>90.9</v>
      </c>
      <c r="E36" s="43">
        <v>-4.699999999999989</v>
      </c>
      <c r="F36" s="113">
        <v>-1.5</v>
      </c>
      <c r="G36" s="88">
        <v>0.4</v>
      </c>
      <c r="H36" s="88">
        <v>-0.6</v>
      </c>
      <c r="I36" s="114">
        <v>-0.7</v>
      </c>
      <c r="J36" s="114">
        <v>-1.3</v>
      </c>
      <c r="K36" s="114">
        <v>-0.8</v>
      </c>
      <c r="L36" s="90">
        <v>0</v>
      </c>
      <c r="M36" s="41">
        <v>88.9</v>
      </c>
      <c r="N36" s="43">
        <v>-4</v>
      </c>
      <c r="O36" s="113">
        <v>-1</v>
      </c>
      <c r="P36" s="88">
        <v>0.2</v>
      </c>
      <c r="Q36" s="88">
        <v>-0.1</v>
      </c>
      <c r="R36" s="114">
        <v>-0.7</v>
      </c>
      <c r="S36" s="114">
        <v>-1.9</v>
      </c>
      <c r="T36" s="114">
        <v>-0.7</v>
      </c>
      <c r="U36" s="43">
        <v>0.1</v>
      </c>
      <c r="V36" s="115">
        <v>82.5</v>
      </c>
      <c r="W36" s="79">
        <v>3.0999999999999943</v>
      </c>
      <c r="X36" s="116">
        <v>-0.2</v>
      </c>
      <c r="Y36" s="67">
        <v>2.1</v>
      </c>
      <c r="Z36" s="67">
        <v>0.3</v>
      </c>
      <c r="AA36" s="67">
        <v>0.5</v>
      </c>
      <c r="AB36" s="103">
        <v>0.5</v>
      </c>
    </row>
    <row r="37" spans="2:28" s="16" customFormat="1" ht="12.75" customHeight="1">
      <c r="B37" s="110" t="s">
        <v>176</v>
      </c>
      <c r="C37" s="82">
        <v>9</v>
      </c>
      <c r="D37" s="42">
        <v>94.7</v>
      </c>
      <c r="E37" s="43">
        <v>3.799999999999997</v>
      </c>
      <c r="F37" s="113">
        <v>0.8</v>
      </c>
      <c r="G37" s="88">
        <v>0.3</v>
      </c>
      <c r="H37" s="88">
        <v>-0.1</v>
      </c>
      <c r="I37" s="114">
        <v>2.7</v>
      </c>
      <c r="J37" s="114">
        <v>-0.1</v>
      </c>
      <c r="K37" s="114">
        <v>0.5</v>
      </c>
      <c r="L37" s="90">
        <v>-0.1</v>
      </c>
      <c r="M37" s="41">
        <v>92.1</v>
      </c>
      <c r="N37" s="43">
        <v>3.1999999999999886</v>
      </c>
      <c r="O37" s="113">
        <v>0.2</v>
      </c>
      <c r="P37" s="88">
        <v>1.3</v>
      </c>
      <c r="Q37" s="88">
        <v>0.4</v>
      </c>
      <c r="R37" s="114">
        <v>0.1</v>
      </c>
      <c r="S37" s="114">
        <v>2.5</v>
      </c>
      <c r="T37" s="114">
        <v>0.2</v>
      </c>
      <c r="U37" s="43">
        <v>-1.5</v>
      </c>
      <c r="V37" s="115">
        <v>79.7</v>
      </c>
      <c r="W37" s="79">
        <v>-2.799999999999997</v>
      </c>
      <c r="X37" s="116">
        <v>-0.1</v>
      </c>
      <c r="Y37" s="67">
        <v>-1.8</v>
      </c>
      <c r="Z37" s="67">
        <v>-0.5</v>
      </c>
      <c r="AA37" s="67">
        <v>-0.6</v>
      </c>
      <c r="AB37" s="103">
        <v>0.4</v>
      </c>
    </row>
    <row r="38" spans="2:28" s="16" customFormat="1" ht="12.75" customHeight="1">
      <c r="B38" s="110" t="s">
        <v>176</v>
      </c>
      <c r="C38" s="82">
        <v>10</v>
      </c>
      <c r="D38" s="42">
        <v>92</v>
      </c>
      <c r="E38" s="43">
        <v>-2.700000000000003</v>
      </c>
      <c r="F38" s="113">
        <v>-0.2</v>
      </c>
      <c r="G38" s="88">
        <v>-0.2</v>
      </c>
      <c r="H38" s="88">
        <v>0.5</v>
      </c>
      <c r="I38" s="114">
        <v>-2.8</v>
      </c>
      <c r="J38" s="114">
        <v>0.3</v>
      </c>
      <c r="K38" s="114">
        <v>-0.3</v>
      </c>
      <c r="L38" s="90">
        <v>0.1</v>
      </c>
      <c r="M38" s="41">
        <v>90.9</v>
      </c>
      <c r="N38" s="43">
        <v>-1.1999999999999886</v>
      </c>
      <c r="O38" s="113">
        <v>-0.3</v>
      </c>
      <c r="P38" s="88">
        <v>-1.8</v>
      </c>
      <c r="Q38" s="88">
        <v>0.2</v>
      </c>
      <c r="R38" s="114">
        <v>0.4</v>
      </c>
      <c r="S38" s="114">
        <v>-2</v>
      </c>
      <c r="T38" s="114">
        <v>0.9</v>
      </c>
      <c r="U38" s="43">
        <v>1.4</v>
      </c>
      <c r="V38" s="115">
        <v>78.7</v>
      </c>
      <c r="W38" s="79">
        <v>-1</v>
      </c>
      <c r="X38" s="116">
        <v>-0.7</v>
      </c>
      <c r="Y38" s="67">
        <v>-0.1</v>
      </c>
      <c r="Z38" s="67">
        <v>-0.7</v>
      </c>
      <c r="AA38" s="67">
        <v>1.1</v>
      </c>
      <c r="AB38" s="103">
        <v>-0.4</v>
      </c>
    </row>
    <row r="39" spans="2:28" s="16" customFormat="1" ht="12.75" customHeight="1">
      <c r="B39" s="44" t="s">
        <v>176</v>
      </c>
      <c r="C39" s="82">
        <v>11</v>
      </c>
      <c r="D39" s="42">
        <v>92.9</v>
      </c>
      <c r="E39" s="43">
        <v>0.9000000000000057</v>
      </c>
      <c r="F39" s="113">
        <v>-0.2</v>
      </c>
      <c r="G39" s="88">
        <v>-0.1</v>
      </c>
      <c r="H39" s="88">
        <v>0.3</v>
      </c>
      <c r="I39" s="114">
        <v>1</v>
      </c>
      <c r="J39" s="114">
        <v>0.6</v>
      </c>
      <c r="K39" s="114">
        <v>-0.6</v>
      </c>
      <c r="L39" s="90">
        <v>0</v>
      </c>
      <c r="M39" s="41">
        <v>91</v>
      </c>
      <c r="N39" s="43">
        <v>0.09999999999999432</v>
      </c>
      <c r="O39" s="113">
        <v>-0.3</v>
      </c>
      <c r="P39" s="88">
        <v>0.4</v>
      </c>
      <c r="Q39" s="88">
        <v>0.7</v>
      </c>
      <c r="R39" s="114">
        <v>-0.3</v>
      </c>
      <c r="S39" s="114">
        <v>0.9</v>
      </c>
      <c r="T39" s="114">
        <v>-0.3</v>
      </c>
      <c r="U39" s="43">
        <v>-1.2</v>
      </c>
      <c r="V39" s="42">
        <v>77.3</v>
      </c>
      <c r="W39" s="43">
        <v>-1.4000000000000057</v>
      </c>
      <c r="X39" s="113">
        <v>-0.2</v>
      </c>
      <c r="Y39" s="114">
        <v>-0.8</v>
      </c>
      <c r="Z39" s="114">
        <v>0.3</v>
      </c>
      <c r="AA39" s="114">
        <v>-0.3</v>
      </c>
      <c r="AB39" s="90">
        <v>-0.2</v>
      </c>
    </row>
    <row r="40" spans="2:28" s="16" customFormat="1" ht="12.75" customHeight="1">
      <c r="B40" s="44" t="s">
        <v>176</v>
      </c>
      <c r="C40" s="82">
        <v>12</v>
      </c>
      <c r="D40" s="42">
        <v>94.5</v>
      </c>
      <c r="E40" s="43">
        <v>1.5999999999999943</v>
      </c>
      <c r="F40" s="113">
        <v>0.1</v>
      </c>
      <c r="G40" s="88">
        <v>-1.5</v>
      </c>
      <c r="H40" s="88">
        <v>1</v>
      </c>
      <c r="I40" s="114">
        <v>1</v>
      </c>
      <c r="J40" s="114">
        <v>-0.9</v>
      </c>
      <c r="K40" s="114">
        <v>2.1</v>
      </c>
      <c r="L40" s="90">
        <v>0</v>
      </c>
      <c r="M40" s="41">
        <v>89.7</v>
      </c>
      <c r="N40" s="43">
        <v>-1.2999999999999972</v>
      </c>
      <c r="O40" s="113">
        <v>-0.3</v>
      </c>
      <c r="P40" s="88">
        <v>-0.3</v>
      </c>
      <c r="Q40" s="88">
        <v>-1.3</v>
      </c>
      <c r="R40" s="114">
        <v>-0.4</v>
      </c>
      <c r="S40" s="114">
        <v>1.2</v>
      </c>
      <c r="T40" s="114">
        <v>-0.4</v>
      </c>
      <c r="U40" s="43">
        <v>0.3</v>
      </c>
      <c r="V40" s="42">
        <v>77.3</v>
      </c>
      <c r="W40" s="43">
        <v>0</v>
      </c>
      <c r="X40" s="113">
        <v>-0.2</v>
      </c>
      <c r="Y40" s="114">
        <v>-0.5</v>
      </c>
      <c r="Z40" s="114">
        <v>0.3</v>
      </c>
      <c r="AA40" s="114">
        <v>0</v>
      </c>
      <c r="AB40" s="90">
        <v>0.6</v>
      </c>
    </row>
    <row r="41" spans="2:28" s="16" customFormat="1" ht="12.75" customHeight="1">
      <c r="B41" s="44" t="s">
        <v>179</v>
      </c>
      <c r="C41" s="82">
        <v>1</v>
      </c>
      <c r="D41" s="42">
        <v>89</v>
      </c>
      <c r="E41" s="43">
        <v>-5.5</v>
      </c>
      <c r="F41" s="113">
        <v>-2.3</v>
      </c>
      <c r="G41" s="88">
        <v>0.4</v>
      </c>
      <c r="H41" s="88">
        <v>-0.4</v>
      </c>
      <c r="I41" s="114">
        <v>-1.4</v>
      </c>
      <c r="J41" s="114">
        <v>0.3</v>
      </c>
      <c r="K41" s="114">
        <v>-2</v>
      </c>
      <c r="L41" s="90">
        <v>0.1</v>
      </c>
      <c r="M41" s="41">
        <v>83.7</v>
      </c>
      <c r="N41" s="43">
        <v>-6</v>
      </c>
      <c r="O41" s="113">
        <v>-2.6</v>
      </c>
      <c r="P41" s="88">
        <v>-0.9</v>
      </c>
      <c r="Q41" s="88">
        <v>-1</v>
      </c>
      <c r="R41" s="114">
        <v>0.1</v>
      </c>
      <c r="S41" s="114">
        <v>-0.3</v>
      </c>
      <c r="T41" s="114">
        <v>-1.4</v>
      </c>
      <c r="U41" s="43">
        <v>0.2</v>
      </c>
      <c r="V41" s="42">
        <v>78.3</v>
      </c>
      <c r="W41" s="43">
        <v>1</v>
      </c>
      <c r="X41" s="113">
        <v>-1.3</v>
      </c>
      <c r="Y41" s="114">
        <v>0.9</v>
      </c>
      <c r="Z41" s="114">
        <v>0.3</v>
      </c>
      <c r="AA41" s="114">
        <v>0.7</v>
      </c>
      <c r="AB41" s="90">
        <v>0.6</v>
      </c>
    </row>
    <row r="42" spans="2:28" s="16" customFormat="1" ht="12.75" customHeight="1">
      <c r="B42" s="44" t="s">
        <v>176</v>
      </c>
      <c r="C42" s="82">
        <v>2</v>
      </c>
      <c r="D42" s="42">
        <v>91.7</v>
      </c>
      <c r="E42" s="43">
        <v>2.700000000000003</v>
      </c>
      <c r="F42" s="113">
        <v>0.7</v>
      </c>
      <c r="G42" s="88">
        <v>-0.3</v>
      </c>
      <c r="H42" s="88">
        <v>-1.2</v>
      </c>
      <c r="I42" s="114">
        <v>0.4</v>
      </c>
      <c r="J42" s="114">
        <v>2</v>
      </c>
      <c r="K42" s="114">
        <v>1.3</v>
      </c>
      <c r="L42" s="90">
        <v>0</v>
      </c>
      <c r="M42" s="41">
        <v>85.8</v>
      </c>
      <c r="N42" s="43">
        <v>2.0999999999999943</v>
      </c>
      <c r="O42" s="113">
        <v>-0.6</v>
      </c>
      <c r="P42" s="88">
        <v>0.4</v>
      </c>
      <c r="Q42" s="88">
        <v>0.6</v>
      </c>
      <c r="R42" s="114">
        <v>0.5</v>
      </c>
      <c r="S42" s="114">
        <v>0</v>
      </c>
      <c r="T42" s="114">
        <v>0.6</v>
      </c>
      <c r="U42" s="43">
        <v>0.7</v>
      </c>
      <c r="V42" s="42">
        <v>79.4</v>
      </c>
      <c r="W42" s="43">
        <v>1.1000000000000085</v>
      </c>
      <c r="X42" s="113">
        <v>0.4</v>
      </c>
      <c r="Y42" s="114">
        <v>1.9</v>
      </c>
      <c r="Z42" s="114">
        <v>0</v>
      </c>
      <c r="AA42" s="114">
        <v>0.3</v>
      </c>
      <c r="AB42" s="90">
        <v>-1.4</v>
      </c>
    </row>
    <row r="43" spans="2:28" s="16" customFormat="1" ht="12.75" customHeight="1">
      <c r="B43" s="44" t="s">
        <v>176</v>
      </c>
      <c r="C43" s="82">
        <v>3</v>
      </c>
      <c r="D43" s="42">
        <v>88</v>
      </c>
      <c r="E43" s="43">
        <v>-3.700000000000003</v>
      </c>
      <c r="F43" s="113">
        <v>-0.5</v>
      </c>
      <c r="G43" s="88">
        <v>1.4</v>
      </c>
      <c r="H43" s="88">
        <v>-2.7</v>
      </c>
      <c r="I43" s="114">
        <v>2</v>
      </c>
      <c r="J43" s="114">
        <v>-0.9</v>
      </c>
      <c r="K43" s="114">
        <v>-2.7</v>
      </c>
      <c r="L43" s="90">
        <v>-0.2</v>
      </c>
      <c r="M43" s="41">
        <v>81</v>
      </c>
      <c r="N43" s="43">
        <v>-4.799999999999997</v>
      </c>
      <c r="O43" s="113">
        <v>-0.9</v>
      </c>
      <c r="P43" s="88">
        <v>0.7</v>
      </c>
      <c r="Q43" s="88">
        <v>-0.1</v>
      </c>
      <c r="R43" s="114">
        <v>-0.3</v>
      </c>
      <c r="S43" s="114">
        <v>-2</v>
      </c>
      <c r="T43" s="114">
        <v>-0.6</v>
      </c>
      <c r="U43" s="43">
        <v>-1.5</v>
      </c>
      <c r="V43" s="42">
        <v>77.2</v>
      </c>
      <c r="W43" s="43">
        <v>-2.200000000000003</v>
      </c>
      <c r="X43" s="113">
        <v>-1.2</v>
      </c>
      <c r="Y43" s="114">
        <v>0.4</v>
      </c>
      <c r="Z43" s="114">
        <v>-0.5</v>
      </c>
      <c r="AA43" s="114">
        <v>-0.8</v>
      </c>
      <c r="AB43" s="90">
        <v>0</v>
      </c>
    </row>
    <row r="44" spans="2:28" s="16" customFormat="1" ht="12.75" customHeight="1">
      <c r="B44" s="44" t="s">
        <v>176</v>
      </c>
      <c r="C44" s="82">
        <v>4</v>
      </c>
      <c r="D44" s="42">
        <v>74.4</v>
      </c>
      <c r="E44" s="43">
        <v>-13.599999999999994</v>
      </c>
      <c r="F44" s="113">
        <v>-2.2</v>
      </c>
      <c r="G44" s="88">
        <v>-3.1</v>
      </c>
      <c r="H44" s="88">
        <v>-1.3</v>
      </c>
      <c r="I44" s="114">
        <v>-2.9</v>
      </c>
      <c r="J44" s="114">
        <v>0.2</v>
      </c>
      <c r="K44" s="114">
        <v>-4.1</v>
      </c>
      <c r="L44" s="90">
        <v>0.2</v>
      </c>
      <c r="M44" s="41">
        <v>70.1</v>
      </c>
      <c r="N44" s="43">
        <v>-10.900000000000006</v>
      </c>
      <c r="O44" s="113">
        <v>-1.6</v>
      </c>
      <c r="P44" s="88">
        <v>0</v>
      </c>
      <c r="Q44" s="88">
        <v>-1.7</v>
      </c>
      <c r="R44" s="114">
        <v>-2.3</v>
      </c>
      <c r="S44" s="114">
        <v>-1.9</v>
      </c>
      <c r="T44" s="114">
        <v>-3</v>
      </c>
      <c r="U44" s="43">
        <v>-0.4</v>
      </c>
      <c r="V44" s="115">
        <v>80.1</v>
      </c>
      <c r="W44" s="79">
        <v>2.8999999999999915</v>
      </c>
      <c r="X44" s="116">
        <v>1</v>
      </c>
      <c r="Y44" s="67">
        <v>1.3</v>
      </c>
      <c r="Z44" s="67">
        <v>-0.7</v>
      </c>
      <c r="AA44" s="67" t="s">
        <v>176</v>
      </c>
      <c r="AB44" s="103">
        <v>1.7</v>
      </c>
    </row>
    <row r="45" spans="2:31" ht="15" customHeight="1">
      <c r="B45" s="245" t="s">
        <v>6</v>
      </c>
      <c r="C45" s="246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172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173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1" t="s">
        <v>92</v>
      </c>
      <c r="E51" s="24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3" t="s">
        <v>85</v>
      </c>
      <c r="F52" s="34"/>
      <c r="G52" s="253" t="s">
        <v>85</v>
      </c>
      <c r="H52" s="34"/>
      <c r="I52" s="253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4"/>
      <c r="F53" s="34"/>
      <c r="G53" s="254"/>
      <c r="H53" s="34"/>
      <c r="I53" s="254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5"/>
      <c r="F54" s="58"/>
      <c r="G54" s="255"/>
      <c r="H54" s="58"/>
      <c r="I54" s="255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175</v>
      </c>
      <c r="C55" s="82">
        <v>4</v>
      </c>
      <c r="D55" s="49">
        <v>105</v>
      </c>
      <c r="E55" s="43">
        <v>-0.20000000000000284</v>
      </c>
      <c r="F55" s="49">
        <v>105.2</v>
      </c>
      <c r="G55" s="51">
        <v>-0.8999999999999915</v>
      </c>
      <c r="H55" s="49">
        <v>88.9</v>
      </c>
      <c r="I55" s="51">
        <v>-1.3999999999999915</v>
      </c>
      <c r="J55" s="52"/>
      <c r="K55" s="53">
        <v>71.4</v>
      </c>
      <c r="L55" s="42"/>
      <c r="M55" s="42">
        <v>42.9</v>
      </c>
      <c r="N55" s="62"/>
      <c r="O55" s="54">
        <v>60</v>
      </c>
      <c r="P55" s="55"/>
      <c r="Q55" s="54">
        <v>101.9</v>
      </c>
      <c r="R55" s="56"/>
      <c r="S55" s="53">
        <v>104.2</v>
      </c>
      <c r="T55" s="50"/>
      <c r="U55" s="54">
        <v>104.3</v>
      </c>
      <c r="V55" s="42"/>
      <c r="W55" s="57">
        <v>63.6</v>
      </c>
      <c r="X55" s="50"/>
      <c r="Y55" s="54">
        <v>83.3</v>
      </c>
      <c r="Z55" s="62"/>
      <c r="AA55" s="55">
        <v>55.6</v>
      </c>
    </row>
    <row r="56" spans="2:27" s="16" customFormat="1" ht="12.75" customHeight="1">
      <c r="B56" s="44" t="s">
        <v>176</v>
      </c>
      <c r="C56" s="82">
        <v>5</v>
      </c>
      <c r="D56" s="49">
        <v>105.9</v>
      </c>
      <c r="E56" s="43">
        <v>0.9000000000000057</v>
      </c>
      <c r="F56" s="49">
        <v>104.6</v>
      </c>
      <c r="G56" s="51">
        <v>-0.6000000000000085</v>
      </c>
      <c r="H56" s="49">
        <v>86.4</v>
      </c>
      <c r="I56" s="51">
        <v>-2.5</v>
      </c>
      <c r="J56" s="52"/>
      <c r="K56" s="53">
        <v>57.1</v>
      </c>
      <c r="L56" s="42"/>
      <c r="M56" s="42">
        <v>42.9</v>
      </c>
      <c r="N56" s="62"/>
      <c r="O56" s="51">
        <v>40</v>
      </c>
      <c r="P56" s="55"/>
      <c r="Q56" s="54">
        <v>101.7</v>
      </c>
      <c r="R56" s="56"/>
      <c r="S56" s="53">
        <v>103.7</v>
      </c>
      <c r="T56" s="50"/>
      <c r="U56" s="54">
        <v>104.9</v>
      </c>
      <c r="V56" s="42"/>
      <c r="W56" s="57">
        <v>59.1</v>
      </c>
      <c r="X56" s="50"/>
      <c r="Y56" s="54">
        <v>77.8</v>
      </c>
      <c r="Z56" s="62"/>
      <c r="AA56" s="55">
        <v>66.7</v>
      </c>
    </row>
    <row r="57" spans="2:27" s="16" customFormat="1" ht="12.75" customHeight="1">
      <c r="B57" s="44" t="s">
        <v>176</v>
      </c>
      <c r="C57" s="82">
        <v>6</v>
      </c>
      <c r="D57" s="49">
        <v>106.7</v>
      </c>
      <c r="E57" s="43">
        <v>0.7999999999999972</v>
      </c>
      <c r="F57" s="49">
        <v>103.9</v>
      </c>
      <c r="G57" s="51">
        <v>-0.6999999999999886</v>
      </c>
      <c r="H57" s="49">
        <v>84.6</v>
      </c>
      <c r="I57" s="51">
        <v>-1.8000000000000114</v>
      </c>
      <c r="J57" s="52"/>
      <c r="K57" s="53">
        <v>78.6</v>
      </c>
      <c r="L57" s="42"/>
      <c r="M57" s="42">
        <v>42.9</v>
      </c>
      <c r="N57" s="62"/>
      <c r="O57" s="51">
        <v>40</v>
      </c>
      <c r="P57" s="55"/>
      <c r="Q57" s="54">
        <v>100.8</v>
      </c>
      <c r="R57" s="56"/>
      <c r="S57" s="53">
        <v>103.4</v>
      </c>
      <c r="T57" s="50"/>
      <c r="U57" s="54">
        <v>104.7</v>
      </c>
      <c r="V57" s="42"/>
      <c r="W57" s="57">
        <v>50</v>
      </c>
      <c r="X57" s="50"/>
      <c r="Y57" s="54">
        <v>66.7</v>
      </c>
      <c r="Z57" s="62"/>
      <c r="AA57" s="55">
        <v>44.4</v>
      </c>
    </row>
    <row r="58" spans="2:27" s="16" customFormat="1" ht="12.75" customHeight="1">
      <c r="B58" s="44" t="s">
        <v>176</v>
      </c>
      <c r="C58" s="82">
        <v>7</v>
      </c>
      <c r="D58" s="49">
        <v>105.3</v>
      </c>
      <c r="E58" s="43">
        <v>-1.4000000000000057</v>
      </c>
      <c r="F58" s="49">
        <v>103</v>
      </c>
      <c r="G58" s="51">
        <v>-0.9000000000000057</v>
      </c>
      <c r="H58" s="49">
        <v>83</v>
      </c>
      <c r="I58" s="51">
        <v>-1.5999999999999943</v>
      </c>
      <c r="J58" s="52"/>
      <c r="K58" s="53">
        <v>0</v>
      </c>
      <c r="L58" s="42"/>
      <c r="M58" s="42">
        <v>28.6</v>
      </c>
      <c r="N58" s="62"/>
      <c r="O58" s="51">
        <v>40</v>
      </c>
      <c r="P58" s="55"/>
      <c r="Q58" s="54">
        <v>99.8</v>
      </c>
      <c r="R58" s="56"/>
      <c r="S58" s="53">
        <v>102.9</v>
      </c>
      <c r="T58" s="50"/>
      <c r="U58" s="54">
        <v>104</v>
      </c>
      <c r="V58" s="42"/>
      <c r="W58" s="57">
        <v>9.1</v>
      </c>
      <c r="X58" s="50"/>
      <c r="Y58" s="54">
        <v>27.8</v>
      </c>
      <c r="Z58" s="62"/>
      <c r="AA58" s="55">
        <v>33.3</v>
      </c>
    </row>
    <row r="59" spans="2:27" s="16" customFormat="1" ht="12.75" customHeight="1">
      <c r="B59" s="44" t="s">
        <v>176</v>
      </c>
      <c r="C59" s="82">
        <v>8</v>
      </c>
      <c r="D59" s="49">
        <v>104.5</v>
      </c>
      <c r="E59" s="43">
        <v>-0.7999999999999972</v>
      </c>
      <c r="F59" s="49">
        <v>101.3</v>
      </c>
      <c r="G59" s="51">
        <v>-1.7000000000000028</v>
      </c>
      <c r="H59" s="49">
        <v>81.6</v>
      </c>
      <c r="I59" s="51">
        <v>-1.4000000000000057</v>
      </c>
      <c r="J59" s="52"/>
      <c r="K59" s="53">
        <v>42.9</v>
      </c>
      <c r="L59" s="42"/>
      <c r="M59" s="42">
        <v>42.9</v>
      </c>
      <c r="N59" s="62"/>
      <c r="O59" s="54">
        <v>20</v>
      </c>
      <c r="P59" s="55"/>
      <c r="Q59" s="54">
        <v>99.8</v>
      </c>
      <c r="R59" s="56"/>
      <c r="S59" s="53">
        <v>103</v>
      </c>
      <c r="T59" s="50"/>
      <c r="U59" s="54">
        <v>104.3</v>
      </c>
      <c r="V59" s="42"/>
      <c r="W59" s="57">
        <v>27.3</v>
      </c>
      <c r="X59" s="50"/>
      <c r="Y59" s="54">
        <v>33.3</v>
      </c>
      <c r="Z59" s="62"/>
      <c r="AA59" s="55">
        <v>44.4</v>
      </c>
    </row>
    <row r="60" spans="2:27" s="16" customFormat="1" ht="12.75" customHeight="1">
      <c r="B60" s="44" t="s">
        <v>176</v>
      </c>
      <c r="C60" s="82">
        <v>9</v>
      </c>
      <c r="D60" s="49">
        <v>102.8</v>
      </c>
      <c r="E60" s="43">
        <v>-1.7000000000000028</v>
      </c>
      <c r="F60" s="49">
        <v>98.8</v>
      </c>
      <c r="G60" s="51">
        <v>-2.5</v>
      </c>
      <c r="H60" s="49">
        <v>79.8</v>
      </c>
      <c r="I60" s="51">
        <v>-1.7999999999999972</v>
      </c>
      <c r="J60" s="52"/>
      <c r="K60" s="53">
        <v>35.7</v>
      </c>
      <c r="L60" s="42"/>
      <c r="M60" s="42">
        <v>42.9</v>
      </c>
      <c r="N60" s="62"/>
      <c r="O60" s="54">
        <v>30</v>
      </c>
      <c r="P60" s="55"/>
      <c r="Q60" s="54">
        <v>99.7</v>
      </c>
      <c r="R60" s="56"/>
      <c r="S60" s="53">
        <v>101.9</v>
      </c>
      <c r="T60" s="50"/>
      <c r="U60" s="54">
        <v>103.6</v>
      </c>
      <c r="V60" s="42"/>
      <c r="W60" s="57">
        <v>27.3</v>
      </c>
      <c r="X60" s="50"/>
      <c r="Y60" s="54">
        <v>33.3</v>
      </c>
      <c r="Z60" s="62"/>
      <c r="AA60" s="55">
        <v>55.6</v>
      </c>
    </row>
    <row r="61" spans="2:27" s="16" customFormat="1" ht="12.75" customHeight="1">
      <c r="B61" s="44" t="s">
        <v>176</v>
      </c>
      <c r="C61" s="82">
        <v>10</v>
      </c>
      <c r="D61" s="49">
        <v>102.8</v>
      </c>
      <c r="E61" s="43">
        <v>0</v>
      </c>
      <c r="F61" s="49">
        <v>99.2</v>
      </c>
      <c r="G61" s="51">
        <v>0.4000000000000057</v>
      </c>
      <c r="H61" s="49">
        <v>77.9</v>
      </c>
      <c r="I61" s="51">
        <v>-1.8999999999999915</v>
      </c>
      <c r="J61" s="52"/>
      <c r="K61" s="53">
        <v>71.4</v>
      </c>
      <c r="L61" s="42"/>
      <c r="M61" s="42">
        <v>71.4</v>
      </c>
      <c r="N61" s="62"/>
      <c r="O61" s="54">
        <v>40</v>
      </c>
      <c r="P61" s="55"/>
      <c r="Q61" s="54">
        <v>99.2</v>
      </c>
      <c r="R61" s="56"/>
      <c r="S61" s="53">
        <v>103.9</v>
      </c>
      <c r="T61" s="50"/>
      <c r="U61" s="54">
        <v>103.7</v>
      </c>
      <c r="V61" s="42"/>
      <c r="W61" s="57">
        <v>36.4</v>
      </c>
      <c r="X61" s="50"/>
      <c r="Y61" s="54">
        <v>88.9</v>
      </c>
      <c r="Z61" s="62"/>
      <c r="AA61" s="55">
        <v>55.6</v>
      </c>
    </row>
    <row r="62" spans="2:27" s="16" customFormat="1" ht="12.75" customHeight="1">
      <c r="B62" s="44" t="s">
        <v>176</v>
      </c>
      <c r="C62" s="82">
        <v>11</v>
      </c>
      <c r="D62" s="49">
        <v>103.2</v>
      </c>
      <c r="E62" s="43">
        <v>0.4000000000000057</v>
      </c>
      <c r="F62" s="49">
        <v>100.1</v>
      </c>
      <c r="G62" s="51">
        <v>0.8999999999999915</v>
      </c>
      <c r="H62" s="49">
        <v>77.7</v>
      </c>
      <c r="I62" s="51">
        <v>-0.20000000000000284</v>
      </c>
      <c r="J62" s="91"/>
      <c r="K62" s="92">
        <v>71.4</v>
      </c>
      <c r="L62" s="93"/>
      <c r="M62" s="93">
        <v>78.6</v>
      </c>
      <c r="N62" s="94"/>
      <c r="O62" s="95">
        <v>60</v>
      </c>
      <c r="P62" s="96"/>
      <c r="Q62" s="95">
        <v>98.6</v>
      </c>
      <c r="R62" s="97"/>
      <c r="S62" s="92">
        <v>102.1</v>
      </c>
      <c r="T62" s="98"/>
      <c r="U62" s="95">
        <v>103.9</v>
      </c>
      <c r="V62" s="93"/>
      <c r="W62" s="99">
        <v>36.4</v>
      </c>
      <c r="X62" s="98"/>
      <c r="Y62" s="95">
        <v>61.1</v>
      </c>
      <c r="Z62" s="94"/>
      <c r="AA62" s="96">
        <v>50</v>
      </c>
    </row>
    <row r="63" spans="2:27" s="16" customFormat="1" ht="12.75" customHeight="1">
      <c r="B63" s="44" t="s">
        <v>176</v>
      </c>
      <c r="C63" s="82">
        <v>12</v>
      </c>
      <c r="D63" s="49">
        <v>102.4</v>
      </c>
      <c r="E63" s="43">
        <v>-0.7999999999999972</v>
      </c>
      <c r="F63" s="49">
        <v>101.6</v>
      </c>
      <c r="G63" s="51">
        <v>1.5</v>
      </c>
      <c r="H63" s="49">
        <v>78.3</v>
      </c>
      <c r="I63" s="51">
        <v>0.5999999999999943</v>
      </c>
      <c r="J63" s="91"/>
      <c r="K63" s="92">
        <v>50</v>
      </c>
      <c r="L63" s="93"/>
      <c r="M63" s="93">
        <v>85.7</v>
      </c>
      <c r="N63" s="94"/>
      <c r="O63" s="96">
        <v>80</v>
      </c>
      <c r="P63" s="98"/>
      <c r="Q63" s="95">
        <v>97.2</v>
      </c>
      <c r="R63" s="97"/>
      <c r="S63" s="92">
        <v>100.9</v>
      </c>
      <c r="T63" s="98"/>
      <c r="U63" s="95">
        <v>103.4</v>
      </c>
      <c r="V63" s="93"/>
      <c r="W63" s="99">
        <v>18.2</v>
      </c>
      <c r="X63" s="98"/>
      <c r="Y63" s="95">
        <v>44.4</v>
      </c>
      <c r="Z63" s="94"/>
      <c r="AA63" s="96">
        <v>50</v>
      </c>
    </row>
    <row r="64" spans="2:27" s="16" customFormat="1" ht="12.75" customHeight="1">
      <c r="B64" s="44" t="s">
        <v>177</v>
      </c>
      <c r="C64" s="82">
        <v>1</v>
      </c>
      <c r="D64" s="49">
        <v>101.1</v>
      </c>
      <c r="E64" s="43">
        <v>-1.3000000000000114</v>
      </c>
      <c r="F64" s="49">
        <v>99.6</v>
      </c>
      <c r="G64" s="51">
        <v>-2</v>
      </c>
      <c r="H64" s="49">
        <v>79.1</v>
      </c>
      <c r="I64" s="51">
        <v>0.7999999999999972</v>
      </c>
      <c r="J64" s="91"/>
      <c r="K64" s="92">
        <v>42.9</v>
      </c>
      <c r="L64" s="93"/>
      <c r="M64" s="93">
        <v>28.6</v>
      </c>
      <c r="N64" s="94"/>
      <c r="O64" s="93">
        <v>60</v>
      </c>
      <c r="P64" s="98"/>
      <c r="Q64" s="95">
        <v>96.4</v>
      </c>
      <c r="R64" s="97"/>
      <c r="S64" s="92">
        <v>100.5</v>
      </c>
      <c r="T64" s="98"/>
      <c r="U64" s="95">
        <v>104.3</v>
      </c>
      <c r="V64" s="93"/>
      <c r="W64" s="99">
        <v>9.1</v>
      </c>
      <c r="X64" s="98"/>
      <c r="Y64" s="95">
        <v>16.7</v>
      </c>
      <c r="Z64" s="94"/>
      <c r="AA64" s="96">
        <v>66.7</v>
      </c>
    </row>
    <row r="65" spans="2:27" s="16" customFormat="1" ht="12.75" customHeight="1">
      <c r="B65" s="44" t="s">
        <v>176</v>
      </c>
      <c r="C65" s="82">
        <v>2</v>
      </c>
      <c r="D65" s="49">
        <v>99.4</v>
      </c>
      <c r="E65" s="43">
        <v>-1.6999999999999886</v>
      </c>
      <c r="F65" s="49">
        <v>97.6</v>
      </c>
      <c r="G65" s="51">
        <v>-2</v>
      </c>
      <c r="H65" s="49">
        <v>80.3</v>
      </c>
      <c r="I65" s="51">
        <v>1.2000000000000028</v>
      </c>
      <c r="J65" s="91"/>
      <c r="K65" s="92">
        <v>50</v>
      </c>
      <c r="L65" s="93"/>
      <c r="M65" s="93">
        <v>57.1</v>
      </c>
      <c r="N65" s="94"/>
      <c r="O65" s="93">
        <v>60</v>
      </c>
      <c r="P65" s="98"/>
      <c r="Q65" s="95">
        <v>96.8</v>
      </c>
      <c r="R65" s="97"/>
      <c r="S65" s="92">
        <v>101.7</v>
      </c>
      <c r="T65" s="98"/>
      <c r="U65" s="95">
        <v>104.3</v>
      </c>
      <c r="V65" s="93"/>
      <c r="W65" s="99">
        <v>13.6</v>
      </c>
      <c r="X65" s="98"/>
      <c r="Y65" s="95">
        <v>27.8</v>
      </c>
      <c r="Z65" s="94"/>
      <c r="AA65" s="96">
        <v>66.7</v>
      </c>
    </row>
    <row r="66" spans="2:27" s="16" customFormat="1" ht="12.75" customHeight="1">
      <c r="B66" s="110" t="s">
        <v>176</v>
      </c>
      <c r="C66" s="82">
        <v>3</v>
      </c>
      <c r="D66" s="49">
        <v>98.9</v>
      </c>
      <c r="E66" s="43">
        <v>-0.5</v>
      </c>
      <c r="F66" s="49">
        <v>95.2</v>
      </c>
      <c r="G66" s="51">
        <v>-2.3999999999999915</v>
      </c>
      <c r="H66" s="49">
        <v>81.8</v>
      </c>
      <c r="I66" s="51">
        <v>1.5</v>
      </c>
      <c r="J66" s="91"/>
      <c r="K66" s="92">
        <v>42.9</v>
      </c>
      <c r="L66" s="93"/>
      <c r="M66" s="93">
        <v>14.3</v>
      </c>
      <c r="N66" s="94"/>
      <c r="O66" s="93">
        <v>80</v>
      </c>
      <c r="P66" s="98"/>
      <c r="Q66" s="95">
        <v>96.4</v>
      </c>
      <c r="R66" s="97"/>
      <c r="S66" s="92">
        <v>101.3</v>
      </c>
      <c r="T66" s="98"/>
      <c r="U66" s="95">
        <v>104.1</v>
      </c>
      <c r="V66" s="93"/>
      <c r="W66" s="99">
        <v>40.9</v>
      </c>
      <c r="X66" s="98"/>
      <c r="Y66" s="95">
        <v>27.8</v>
      </c>
      <c r="Z66" s="94"/>
      <c r="AA66" s="96">
        <v>88.9</v>
      </c>
    </row>
    <row r="67" spans="2:27" s="16" customFormat="1" ht="12.75" customHeight="1">
      <c r="B67" s="110" t="s">
        <v>176</v>
      </c>
      <c r="C67" s="82">
        <v>4</v>
      </c>
      <c r="D67" s="49">
        <v>98.3</v>
      </c>
      <c r="E67" s="43">
        <v>-0.6000000000000085</v>
      </c>
      <c r="F67" s="49">
        <v>94.7</v>
      </c>
      <c r="G67" s="51">
        <v>-0.5</v>
      </c>
      <c r="H67" s="49">
        <v>81.8</v>
      </c>
      <c r="I67" s="51">
        <v>0</v>
      </c>
      <c r="J67" s="91"/>
      <c r="K67" s="92">
        <v>71.4</v>
      </c>
      <c r="L67" s="93"/>
      <c r="M67" s="93">
        <v>28.6</v>
      </c>
      <c r="N67" s="94"/>
      <c r="O67" s="93">
        <v>50</v>
      </c>
      <c r="P67" s="98"/>
      <c r="Q67" s="95">
        <v>96.3</v>
      </c>
      <c r="R67" s="97"/>
      <c r="S67" s="92">
        <v>101.3</v>
      </c>
      <c r="T67" s="98"/>
      <c r="U67" s="95">
        <v>104.1</v>
      </c>
      <c r="V67" s="93"/>
      <c r="W67" s="99">
        <v>54.5</v>
      </c>
      <c r="X67" s="98"/>
      <c r="Y67" s="95">
        <v>61.1</v>
      </c>
      <c r="Z67" s="94"/>
      <c r="AA67" s="96">
        <v>61.1</v>
      </c>
    </row>
    <row r="68" spans="2:27" s="16" customFormat="1" ht="12.75" customHeight="1">
      <c r="B68" s="110" t="s">
        <v>178</v>
      </c>
      <c r="C68" s="82">
        <v>5</v>
      </c>
      <c r="D68" s="49">
        <v>97</v>
      </c>
      <c r="E68" s="43">
        <v>-1.2999999999999972</v>
      </c>
      <c r="F68" s="49">
        <v>94.2</v>
      </c>
      <c r="G68" s="51">
        <v>-0.5</v>
      </c>
      <c r="H68" s="49">
        <v>81.9</v>
      </c>
      <c r="I68" s="51">
        <v>0.10000000000000853</v>
      </c>
      <c r="J68" s="91"/>
      <c r="K68" s="92">
        <v>42.9</v>
      </c>
      <c r="L68" s="93"/>
      <c r="M68" s="93">
        <v>28.6</v>
      </c>
      <c r="N68" s="94"/>
      <c r="O68" s="93">
        <v>60</v>
      </c>
      <c r="P68" s="98"/>
      <c r="Q68" s="95">
        <v>95.4</v>
      </c>
      <c r="R68" s="97"/>
      <c r="S68" s="92">
        <v>101.3</v>
      </c>
      <c r="T68" s="98"/>
      <c r="U68" s="95">
        <v>104</v>
      </c>
      <c r="V68" s="93"/>
      <c r="W68" s="99">
        <v>9.1</v>
      </c>
      <c r="X68" s="98"/>
      <c r="Y68" s="95">
        <v>66.7</v>
      </c>
      <c r="Z68" s="94"/>
      <c r="AA68" s="96">
        <v>66.7</v>
      </c>
    </row>
    <row r="69" spans="2:27" s="16" customFormat="1" ht="12.75" customHeight="1">
      <c r="B69" s="110" t="s">
        <v>176</v>
      </c>
      <c r="C69" s="82">
        <v>6</v>
      </c>
      <c r="D69" s="49">
        <v>95.9</v>
      </c>
      <c r="E69" s="43">
        <v>-1.0999999999999943</v>
      </c>
      <c r="F69" s="49">
        <v>94.1</v>
      </c>
      <c r="G69" s="51">
        <v>-0.10000000000000853</v>
      </c>
      <c r="H69" s="49">
        <v>80.7</v>
      </c>
      <c r="I69" s="51">
        <v>-1.2000000000000028</v>
      </c>
      <c r="J69" s="91"/>
      <c r="K69" s="92">
        <v>28.6</v>
      </c>
      <c r="L69" s="93"/>
      <c r="M69" s="93">
        <v>28.6</v>
      </c>
      <c r="N69" s="94"/>
      <c r="O69" s="93">
        <v>40</v>
      </c>
      <c r="P69" s="98"/>
      <c r="Q69" s="95">
        <v>94.2</v>
      </c>
      <c r="R69" s="97"/>
      <c r="S69" s="92">
        <v>98.9</v>
      </c>
      <c r="T69" s="98"/>
      <c r="U69" s="95">
        <v>104.1</v>
      </c>
      <c r="V69" s="93"/>
      <c r="W69" s="99">
        <v>18.2</v>
      </c>
      <c r="X69" s="98"/>
      <c r="Y69" s="95">
        <v>11.1</v>
      </c>
      <c r="Z69" s="94"/>
      <c r="AA69" s="96">
        <v>66.7</v>
      </c>
    </row>
    <row r="70" spans="2:27" s="16" customFormat="1" ht="12.75" customHeight="1">
      <c r="B70" s="110" t="s">
        <v>176</v>
      </c>
      <c r="C70" s="82">
        <v>7</v>
      </c>
      <c r="D70" s="49">
        <v>95.5</v>
      </c>
      <c r="E70" s="43">
        <v>-0.4000000000000057</v>
      </c>
      <c r="F70" s="49">
        <v>93.5</v>
      </c>
      <c r="G70" s="51">
        <v>-0.5999999999999943</v>
      </c>
      <c r="H70" s="49">
        <v>80.3</v>
      </c>
      <c r="I70" s="51">
        <v>-0.4000000000000057</v>
      </c>
      <c r="J70" s="91"/>
      <c r="K70" s="92">
        <v>28.6</v>
      </c>
      <c r="L70" s="93"/>
      <c r="M70" s="93">
        <v>71.4</v>
      </c>
      <c r="N70" s="94"/>
      <c r="O70" s="93">
        <v>60</v>
      </c>
      <c r="P70" s="98"/>
      <c r="Q70" s="95">
        <v>93.8</v>
      </c>
      <c r="R70" s="97"/>
      <c r="S70" s="92">
        <v>98.9</v>
      </c>
      <c r="T70" s="98"/>
      <c r="U70" s="95">
        <v>104.3</v>
      </c>
      <c r="V70" s="93"/>
      <c r="W70" s="99">
        <v>0</v>
      </c>
      <c r="X70" s="98"/>
      <c r="Y70" s="95">
        <v>22.2</v>
      </c>
      <c r="Z70" s="94"/>
      <c r="AA70" s="96">
        <v>72.2</v>
      </c>
    </row>
    <row r="71" spans="2:27" s="16" customFormat="1" ht="12.75" customHeight="1">
      <c r="B71" s="110" t="s">
        <v>176</v>
      </c>
      <c r="C71" s="82">
        <v>8</v>
      </c>
      <c r="D71" s="49">
        <v>93.9</v>
      </c>
      <c r="E71" s="43">
        <v>-1.5999999999999943</v>
      </c>
      <c r="F71" s="49">
        <v>91.7</v>
      </c>
      <c r="G71" s="51">
        <v>-1.7999999999999972</v>
      </c>
      <c r="H71" s="49">
        <v>80.5</v>
      </c>
      <c r="I71" s="51">
        <v>0.20000000000000284</v>
      </c>
      <c r="J71" s="91"/>
      <c r="K71" s="92">
        <v>7.1</v>
      </c>
      <c r="L71" s="93"/>
      <c r="M71" s="93">
        <v>14.3</v>
      </c>
      <c r="N71" s="94"/>
      <c r="O71" s="93">
        <v>60</v>
      </c>
      <c r="P71" s="98"/>
      <c r="Q71" s="95">
        <v>92.5</v>
      </c>
      <c r="R71" s="97"/>
      <c r="S71" s="92">
        <v>98</v>
      </c>
      <c r="T71" s="98"/>
      <c r="U71" s="95">
        <v>104</v>
      </c>
      <c r="V71" s="93"/>
      <c r="W71" s="99">
        <v>18.2</v>
      </c>
      <c r="X71" s="98"/>
      <c r="Y71" s="95">
        <v>22.2</v>
      </c>
      <c r="Z71" s="94"/>
      <c r="AA71" s="96">
        <v>44.4</v>
      </c>
    </row>
    <row r="72" spans="2:27" s="16" customFormat="1" ht="12.75" customHeight="1">
      <c r="B72" s="110" t="s">
        <v>176</v>
      </c>
      <c r="C72" s="82">
        <v>9</v>
      </c>
      <c r="D72" s="49">
        <v>93.7</v>
      </c>
      <c r="E72" s="43">
        <v>-0.20000000000000284</v>
      </c>
      <c r="F72" s="49">
        <v>91.3</v>
      </c>
      <c r="G72" s="51">
        <v>-0.4000000000000057</v>
      </c>
      <c r="H72" s="49">
        <v>80.5</v>
      </c>
      <c r="I72" s="51">
        <v>0</v>
      </c>
      <c r="J72" s="91"/>
      <c r="K72" s="92">
        <v>42.9</v>
      </c>
      <c r="L72" s="93"/>
      <c r="M72" s="93">
        <v>28.6</v>
      </c>
      <c r="N72" s="94"/>
      <c r="O72" s="93">
        <v>50</v>
      </c>
      <c r="P72" s="98"/>
      <c r="Q72" s="95">
        <v>92.3</v>
      </c>
      <c r="R72" s="97"/>
      <c r="S72" s="92">
        <v>99.6</v>
      </c>
      <c r="T72" s="98"/>
      <c r="U72" s="95">
        <v>104</v>
      </c>
      <c r="V72" s="93"/>
      <c r="W72" s="99">
        <v>27.3</v>
      </c>
      <c r="X72" s="98"/>
      <c r="Y72" s="95">
        <v>55.6</v>
      </c>
      <c r="Z72" s="94"/>
      <c r="AA72" s="96">
        <v>33.3</v>
      </c>
    </row>
    <row r="73" spans="2:27" s="16" customFormat="1" ht="12.75" customHeight="1">
      <c r="B73" s="110" t="s">
        <v>176</v>
      </c>
      <c r="C73" s="82">
        <v>10</v>
      </c>
      <c r="D73" s="49">
        <v>92.5</v>
      </c>
      <c r="E73" s="43">
        <v>-1.2000000000000028</v>
      </c>
      <c r="F73" s="49">
        <v>90.6</v>
      </c>
      <c r="G73" s="51">
        <v>-0.7000000000000028</v>
      </c>
      <c r="H73" s="49">
        <v>80.3</v>
      </c>
      <c r="I73" s="51">
        <v>-0.20000000000000284</v>
      </c>
      <c r="J73" s="91"/>
      <c r="K73" s="92">
        <v>14.3</v>
      </c>
      <c r="L73" s="93"/>
      <c r="M73" s="93">
        <v>42.9</v>
      </c>
      <c r="N73" s="94"/>
      <c r="O73" s="93">
        <v>60</v>
      </c>
      <c r="P73" s="98"/>
      <c r="Q73" s="95">
        <v>91.8</v>
      </c>
      <c r="R73" s="97"/>
      <c r="S73" s="92">
        <v>95.5</v>
      </c>
      <c r="T73" s="98"/>
      <c r="U73" s="95">
        <v>102.9</v>
      </c>
      <c r="V73" s="93"/>
      <c r="W73" s="99">
        <v>18.2</v>
      </c>
      <c r="X73" s="98"/>
      <c r="Y73" s="95">
        <v>0</v>
      </c>
      <c r="Z73" s="94"/>
      <c r="AA73" s="96">
        <v>22.2</v>
      </c>
    </row>
    <row r="74" spans="2:27" s="16" customFormat="1" ht="12.75" customHeight="1">
      <c r="B74" s="44" t="s">
        <v>176</v>
      </c>
      <c r="C74" s="82">
        <v>11</v>
      </c>
      <c r="D74" s="49">
        <v>93.2</v>
      </c>
      <c r="E74" s="43">
        <v>0.7000000000000028</v>
      </c>
      <c r="F74" s="49">
        <v>91.3</v>
      </c>
      <c r="G74" s="51">
        <v>0.7000000000000028</v>
      </c>
      <c r="H74" s="206">
        <v>78.6</v>
      </c>
      <c r="I74" s="207">
        <v>-1.7000000000000028</v>
      </c>
      <c r="J74" s="91"/>
      <c r="K74" s="92">
        <v>57.1</v>
      </c>
      <c r="L74" s="93"/>
      <c r="M74" s="93">
        <v>71.4</v>
      </c>
      <c r="N74" s="94"/>
      <c r="O74" s="95">
        <v>20</v>
      </c>
      <c r="P74" s="96"/>
      <c r="Q74" s="95">
        <v>90.9</v>
      </c>
      <c r="R74" s="97"/>
      <c r="S74" s="92">
        <v>94.4</v>
      </c>
      <c r="T74" s="98"/>
      <c r="U74" s="95">
        <v>102.8</v>
      </c>
      <c r="V74" s="93"/>
      <c r="W74" s="99">
        <v>36.4</v>
      </c>
      <c r="X74" s="98"/>
      <c r="Y74" s="95">
        <v>0</v>
      </c>
      <c r="Z74" s="94"/>
      <c r="AA74" s="96">
        <v>38.9</v>
      </c>
    </row>
    <row r="75" spans="2:27" s="16" customFormat="1" ht="12.75" customHeight="1">
      <c r="B75" s="44" t="s">
        <v>176</v>
      </c>
      <c r="C75" s="82">
        <v>12</v>
      </c>
      <c r="D75" s="49">
        <v>93.1</v>
      </c>
      <c r="E75" s="43">
        <v>-0.10000000000000853</v>
      </c>
      <c r="F75" s="49">
        <v>90.5</v>
      </c>
      <c r="G75" s="51">
        <v>-0.7999999999999972</v>
      </c>
      <c r="H75" s="206">
        <v>77.8</v>
      </c>
      <c r="I75" s="207">
        <v>-0.7999999999999972</v>
      </c>
      <c r="J75" s="91"/>
      <c r="K75" s="92">
        <v>42.9</v>
      </c>
      <c r="L75" s="93"/>
      <c r="M75" s="93">
        <v>35.7</v>
      </c>
      <c r="N75" s="94"/>
      <c r="O75" s="93">
        <v>40</v>
      </c>
      <c r="P75" s="98"/>
      <c r="Q75" s="95">
        <v>91.3</v>
      </c>
      <c r="R75" s="97"/>
      <c r="S75" s="92">
        <v>93.4</v>
      </c>
      <c r="T75" s="98"/>
      <c r="U75" s="95">
        <v>102.8</v>
      </c>
      <c r="V75" s="93"/>
      <c r="W75" s="99">
        <v>54.5</v>
      </c>
      <c r="X75" s="98"/>
      <c r="Y75" s="95">
        <v>0</v>
      </c>
      <c r="Z75" s="94"/>
      <c r="AA75" s="96">
        <v>50</v>
      </c>
    </row>
    <row r="76" spans="2:27" s="16" customFormat="1" ht="12.75" customHeight="1">
      <c r="B76" s="44" t="s">
        <v>179</v>
      </c>
      <c r="C76" s="82">
        <v>1</v>
      </c>
      <c r="D76" s="49">
        <v>92.1</v>
      </c>
      <c r="E76" s="43">
        <v>-1</v>
      </c>
      <c r="F76" s="49">
        <v>88.1</v>
      </c>
      <c r="G76" s="51">
        <v>-2.4000000000000057</v>
      </c>
      <c r="H76" s="206">
        <v>77.6</v>
      </c>
      <c r="I76" s="207">
        <v>-0.20000000000000284</v>
      </c>
      <c r="J76" s="91"/>
      <c r="K76" s="92">
        <v>42.9</v>
      </c>
      <c r="L76" s="93"/>
      <c r="M76" s="93">
        <v>14.3</v>
      </c>
      <c r="N76" s="94"/>
      <c r="O76" s="208">
        <v>60</v>
      </c>
      <c r="P76" s="98"/>
      <c r="Q76" s="95">
        <v>90.6</v>
      </c>
      <c r="R76" s="97"/>
      <c r="S76" s="92">
        <v>94.3</v>
      </c>
      <c r="T76" s="98"/>
      <c r="U76" s="95">
        <v>102.3</v>
      </c>
      <c r="V76" s="93"/>
      <c r="W76" s="99">
        <v>36.4</v>
      </c>
      <c r="X76" s="98"/>
      <c r="Y76" s="95">
        <v>44.4</v>
      </c>
      <c r="Z76" s="94"/>
      <c r="AA76" s="96">
        <v>66.7</v>
      </c>
    </row>
    <row r="77" spans="2:27" s="16" customFormat="1" ht="12.75" customHeight="1">
      <c r="B77" s="44" t="s">
        <v>176</v>
      </c>
      <c r="C77" s="82">
        <v>2</v>
      </c>
      <c r="D77" s="49">
        <v>91.7</v>
      </c>
      <c r="E77" s="43">
        <v>-0.3999999999999915</v>
      </c>
      <c r="F77" s="49">
        <v>86.4</v>
      </c>
      <c r="G77" s="51">
        <v>-1.6999999999999886</v>
      </c>
      <c r="H77" s="206">
        <v>78.3</v>
      </c>
      <c r="I77" s="207">
        <v>0.7000000000000028</v>
      </c>
      <c r="J77" s="91"/>
      <c r="K77" s="92">
        <v>42.9</v>
      </c>
      <c r="L77" s="93"/>
      <c r="M77" s="93">
        <v>42.9</v>
      </c>
      <c r="N77" s="94"/>
      <c r="O77" s="208">
        <v>60</v>
      </c>
      <c r="P77" s="98"/>
      <c r="Q77" s="95">
        <v>91.5</v>
      </c>
      <c r="R77" s="97"/>
      <c r="S77" s="92">
        <v>93.7</v>
      </c>
      <c r="T77" s="98"/>
      <c r="U77" s="95">
        <v>101.3</v>
      </c>
      <c r="V77" s="93"/>
      <c r="W77" s="99">
        <v>45.5</v>
      </c>
      <c r="X77" s="98"/>
      <c r="Y77" s="95">
        <v>55.6</v>
      </c>
      <c r="Z77" s="94"/>
      <c r="AA77" s="96">
        <v>44.4</v>
      </c>
    </row>
    <row r="78" spans="2:27" s="16" customFormat="1" ht="12.75" customHeight="1">
      <c r="B78" s="44" t="s">
        <v>176</v>
      </c>
      <c r="C78" s="82">
        <v>3</v>
      </c>
      <c r="D78" s="49">
        <v>89.6</v>
      </c>
      <c r="E78" s="43">
        <v>-2.1000000000000085</v>
      </c>
      <c r="F78" s="49">
        <v>83.5</v>
      </c>
      <c r="G78" s="51">
        <v>-2.9000000000000057</v>
      </c>
      <c r="H78" s="206">
        <v>78.3</v>
      </c>
      <c r="I78" s="207">
        <v>0</v>
      </c>
      <c r="J78" s="91"/>
      <c r="K78" s="92">
        <v>42.9</v>
      </c>
      <c r="L78" s="93"/>
      <c r="M78" s="93">
        <v>28.6</v>
      </c>
      <c r="N78" s="94"/>
      <c r="O78" s="208">
        <v>40</v>
      </c>
      <c r="P78" s="98"/>
      <c r="Q78" s="95">
        <v>85.1</v>
      </c>
      <c r="R78" s="97"/>
      <c r="S78" s="92">
        <v>88.8</v>
      </c>
      <c r="T78" s="98"/>
      <c r="U78" s="95">
        <v>100.7</v>
      </c>
      <c r="V78" s="93"/>
      <c r="W78" s="99">
        <v>18.2</v>
      </c>
      <c r="X78" s="98"/>
      <c r="Y78" s="95">
        <v>0</v>
      </c>
      <c r="Z78" s="94"/>
      <c r="AA78" s="96">
        <v>22.2</v>
      </c>
    </row>
    <row r="79" spans="2:27" s="16" customFormat="1" ht="12.75" customHeight="1">
      <c r="B79" s="44" t="s">
        <v>176</v>
      </c>
      <c r="C79" s="82">
        <v>4</v>
      </c>
      <c r="D79" s="49">
        <v>84.7</v>
      </c>
      <c r="E79" s="43">
        <v>-4.8999999999999915</v>
      </c>
      <c r="F79" s="49">
        <v>79</v>
      </c>
      <c r="G79" s="51">
        <v>-4.5</v>
      </c>
      <c r="H79" s="49">
        <v>78.9</v>
      </c>
      <c r="I79" s="51">
        <v>0.6000000000000085</v>
      </c>
      <c r="J79" s="91"/>
      <c r="K79" s="92">
        <v>14.3</v>
      </c>
      <c r="L79" s="93"/>
      <c r="M79" s="93">
        <v>14.3</v>
      </c>
      <c r="N79" s="94"/>
      <c r="O79" s="93">
        <v>37.5</v>
      </c>
      <c r="P79" s="108"/>
      <c r="Q79" s="95">
        <v>77.7</v>
      </c>
      <c r="R79" s="97"/>
      <c r="S79" s="92">
        <v>80.1</v>
      </c>
      <c r="T79" s="98"/>
      <c r="U79" s="95">
        <v>97.8</v>
      </c>
      <c r="V79" s="93"/>
      <c r="W79" s="99">
        <v>20</v>
      </c>
      <c r="X79" s="98"/>
      <c r="Y79" s="95">
        <v>0</v>
      </c>
      <c r="Z79" s="94"/>
      <c r="AA79" s="96">
        <v>12.5</v>
      </c>
    </row>
    <row r="80" spans="2:27" ht="15" customHeight="1">
      <c r="B80" s="245" t="s">
        <v>6</v>
      </c>
      <c r="C80" s="246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6" t="s">
        <v>120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67" t="s">
        <v>112</v>
      </c>
      <c r="F9" s="268"/>
      <c r="G9" s="265" t="s">
        <v>101</v>
      </c>
      <c r="H9" s="157"/>
      <c r="I9" s="267" t="s">
        <v>112</v>
      </c>
      <c r="J9" s="268"/>
      <c r="K9" s="271" t="s">
        <v>101</v>
      </c>
      <c r="L9" s="35"/>
      <c r="M9" s="267" t="s">
        <v>112</v>
      </c>
      <c r="N9" s="268"/>
      <c r="O9" s="263" t="s">
        <v>101</v>
      </c>
      <c r="P9" s="135"/>
      <c r="Q9" s="267" t="s">
        <v>112</v>
      </c>
      <c r="R9" s="268"/>
      <c r="S9" s="271" t="s">
        <v>101</v>
      </c>
      <c r="T9" s="157"/>
      <c r="U9" s="267" t="s">
        <v>112</v>
      </c>
      <c r="V9" s="268"/>
      <c r="W9" s="271" t="s">
        <v>101</v>
      </c>
      <c r="X9" s="35"/>
      <c r="Y9" s="267" t="s">
        <v>112</v>
      </c>
      <c r="Z9" s="268"/>
      <c r="AA9" s="265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6"/>
      <c r="H10" s="157"/>
      <c r="I10" s="134" t="s">
        <v>1</v>
      </c>
      <c r="J10" s="133" t="s">
        <v>2</v>
      </c>
      <c r="K10" s="272"/>
      <c r="L10" s="35"/>
      <c r="M10" s="134" t="s">
        <v>1</v>
      </c>
      <c r="N10" s="133" t="s">
        <v>2</v>
      </c>
      <c r="O10" s="264"/>
      <c r="P10" s="135"/>
      <c r="Q10" s="134" t="s">
        <v>1</v>
      </c>
      <c r="R10" s="133" t="s">
        <v>2</v>
      </c>
      <c r="S10" s="272"/>
      <c r="T10" s="157"/>
      <c r="U10" s="134" t="s">
        <v>1</v>
      </c>
      <c r="V10" s="133" t="s">
        <v>2</v>
      </c>
      <c r="W10" s="272"/>
      <c r="X10" s="35"/>
      <c r="Y10" s="134" t="s">
        <v>1</v>
      </c>
      <c r="Z10" s="133" t="s">
        <v>2</v>
      </c>
      <c r="AA10" s="266"/>
    </row>
    <row r="11" spans="2:27" ht="15" customHeight="1">
      <c r="B11" s="6"/>
      <c r="C11" s="7"/>
      <c r="D11" s="143" t="s">
        <v>3</v>
      </c>
      <c r="E11" s="269" t="s">
        <v>133</v>
      </c>
      <c r="F11" s="270"/>
      <c r="G11" s="145" t="s">
        <v>9</v>
      </c>
      <c r="H11" s="145" t="s">
        <v>3</v>
      </c>
      <c r="I11" s="269" t="s">
        <v>133</v>
      </c>
      <c r="J11" s="270"/>
      <c r="K11" s="144" t="s">
        <v>9</v>
      </c>
      <c r="L11" s="156" t="s">
        <v>3</v>
      </c>
      <c r="M11" s="269" t="s">
        <v>133</v>
      </c>
      <c r="N11" s="270"/>
      <c r="O11" s="146" t="s">
        <v>9</v>
      </c>
      <c r="P11" s="143" t="s">
        <v>5</v>
      </c>
      <c r="Q11" s="269" t="s">
        <v>145</v>
      </c>
      <c r="R11" s="270"/>
      <c r="S11" s="145" t="s">
        <v>9</v>
      </c>
      <c r="T11" s="145" t="s">
        <v>5</v>
      </c>
      <c r="U11" s="269" t="s">
        <v>145</v>
      </c>
      <c r="V11" s="270"/>
      <c r="W11" s="144" t="s">
        <v>9</v>
      </c>
      <c r="X11" s="156" t="s">
        <v>5</v>
      </c>
      <c r="Y11" s="269" t="s">
        <v>145</v>
      </c>
      <c r="Z11" s="270"/>
      <c r="AA11" s="145" t="s">
        <v>9</v>
      </c>
    </row>
    <row r="12" spans="2:27" s="16" customFormat="1" ht="15" customHeight="1">
      <c r="B12" s="17" t="s">
        <v>175</v>
      </c>
      <c r="C12" s="81">
        <v>4</v>
      </c>
      <c r="D12" s="132">
        <v>4162.63</v>
      </c>
      <c r="E12" s="131">
        <v>-6.7</v>
      </c>
      <c r="F12" s="131">
        <v>-6.7</v>
      </c>
      <c r="G12" s="151">
        <v>16</v>
      </c>
      <c r="H12" s="153">
        <v>1199</v>
      </c>
      <c r="I12" s="131">
        <v>-7</v>
      </c>
      <c r="J12" s="131">
        <v>-7</v>
      </c>
      <c r="K12" s="151">
        <v>3</v>
      </c>
      <c r="L12" s="153">
        <v>2963.23</v>
      </c>
      <c r="M12" s="131">
        <v>-6.5</v>
      </c>
      <c r="N12" s="131">
        <v>-6.5</v>
      </c>
      <c r="O12" s="147">
        <v>13</v>
      </c>
      <c r="P12" s="132">
        <v>15564.89</v>
      </c>
      <c r="Q12" s="131">
        <v>-0.1</v>
      </c>
      <c r="R12" s="131">
        <v>-0.8</v>
      </c>
      <c r="S12" s="151">
        <v>5156</v>
      </c>
      <c r="T12" s="153">
        <v>5005.27</v>
      </c>
      <c r="U12" s="131">
        <v>0.2</v>
      </c>
      <c r="V12" s="131">
        <v>1.5</v>
      </c>
      <c r="W12" s="151">
        <v>227</v>
      </c>
      <c r="X12" s="153">
        <v>10559.62</v>
      </c>
      <c r="Y12" s="131">
        <v>-0.3</v>
      </c>
      <c r="Z12" s="131">
        <v>-1.8</v>
      </c>
      <c r="AA12" s="151">
        <v>4929</v>
      </c>
    </row>
    <row r="13" spans="2:27" s="16" customFormat="1" ht="15" customHeight="1">
      <c r="B13" s="17" t="s">
        <v>176</v>
      </c>
      <c r="C13" s="81">
        <v>5</v>
      </c>
      <c r="D13" s="132">
        <v>4274.86</v>
      </c>
      <c r="E13" s="131">
        <v>-7.3</v>
      </c>
      <c r="F13" s="131">
        <v>-7.3</v>
      </c>
      <c r="G13" s="151">
        <v>16</v>
      </c>
      <c r="H13" s="153">
        <v>1203</v>
      </c>
      <c r="I13" s="131">
        <v>-7.4</v>
      </c>
      <c r="J13" s="131">
        <v>-7.4</v>
      </c>
      <c r="K13" s="151">
        <v>3</v>
      </c>
      <c r="L13" s="153">
        <v>3071.39</v>
      </c>
      <c r="M13" s="131">
        <v>-7.3</v>
      </c>
      <c r="N13" s="131">
        <v>-7.3</v>
      </c>
      <c r="O13" s="147">
        <v>13</v>
      </c>
      <c r="P13" s="132">
        <v>15664.32</v>
      </c>
      <c r="Q13" s="131">
        <v>-1.4</v>
      </c>
      <c r="R13" s="131">
        <v>-2</v>
      </c>
      <c r="S13" s="151">
        <v>5164</v>
      </c>
      <c r="T13" s="153">
        <v>4943.55</v>
      </c>
      <c r="U13" s="131">
        <v>-2.5</v>
      </c>
      <c r="V13" s="131">
        <v>-1.2</v>
      </c>
      <c r="W13" s="151">
        <v>227</v>
      </c>
      <c r="X13" s="153">
        <v>10720.77</v>
      </c>
      <c r="Y13" s="131">
        <v>-0.8</v>
      </c>
      <c r="Z13" s="131">
        <v>-2.4</v>
      </c>
      <c r="AA13" s="151">
        <v>4937</v>
      </c>
    </row>
    <row r="14" spans="2:27" s="16" customFormat="1" ht="15" customHeight="1">
      <c r="B14" s="17" t="s">
        <v>176</v>
      </c>
      <c r="C14" s="81">
        <v>6</v>
      </c>
      <c r="D14" s="132">
        <v>4317.42</v>
      </c>
      <c r="E14" s="131">
        <v>-2.5</v>
      </c>
      <c r="F14" s="131">
        <v>-2.5</v>
      </c>
      <c r="G14" s="151">
        <v>16</v>
      </c>
      <c r="H14" s="153">
        <v>1327</v>
      </c>
      <c r="I14" s="131">
        <v>0.2</v>
      </c>
      <c r="J14" s="131">
        <v>0.2</v>
      </c>
      <c r="K14" s="151">
        <v>3</v>
      </c>
      <c r="L14" s="153">
        <v>2990.81</v>
      </c>
      <c r="M14" s="131">
        <v>-3.7</v>
      </c>
      <c r="N14" s="131">
        <v>-3.7</v>
      </c>
      <c r="O14" s="147">
        <v>13</v>
      </c>
      <c r="P14" s="132">
        <v>16030.32</v>
      </c>
      <c r="Q14" s="131">
        <v>2.1</v>
      </c>
      <c r="R14" s="131">
        <v>1.5</v>
      </c>
      <c r="S14" s="151">
        <v>5173</v>
      </c>
      <c r="T14" s="153">
        <v>5331.24</v>
      </c>
      <c r="U14" s="131">
        <v>2.6</v>
      </c>
      <c r="V14" s="131">
        <v>4</v>
      </c>
      <c r="W14" s="151">
        <v>226</v>
      </c>
      <c r="X14" s="153">
        <v>10699.09</v>
      </c>
      <c r="Y14" s="131">
        <v>1.9</v>
      </c>
      <c r="Z14" s="131">
        <v>0.3</v>
      </c>
      <c r="AA14" s="151">
        <v>4947</v>
      </c>
    </row>
    <row r="15" spans="2:27" s="16" customFormat="1" ht="15" customHeight="1">
      <c r="B15" s="17" t="s">
        <v>176</v>
      </c>
      <c r="C15" s="81">
        <v>7</v>
      </c>
      <c r="D15" s="132">
        <v>4726.66</v>
      </c>
      <c r="E15" s="131">
        <v>-4.2</v>
      </c>
      <c r="F15" s="131">
        <v>-4.2</v>
      </c>
      <c r="G15" s="151">
        <v>16</v>
      </c>
      <c r="H15" s="153">
        <v>1357</v>
      </c>
      <c r="I15" s="131">
        <v>-7.5</v>
      </c>
      <c r="J15" s="131">
        <v>-7.5</v>
      </c>
      <c r="K15" s="151">
        <v>3</v>
      </c>
      <c r="L15" s="153">
        <v>3369.75</v>
      </c>
      <c r="M15" s="131">
        <v>-2.9</v>
      </c>
      <c r="N15" s="131">
        <v>-2.9</v>
      </c>
      <c r="O15" s="147">
        <v>13</v>
      </c>
      <c r="P15" s="132">
        <v>17001.66</v>
      </c>
      <c r="Q15" s="131">
        <v>-1</v>
      </c>
      <c r="R15" s="131">
        <v>-1.6</v>
      </c>
      <c r="S15" s="151">
        <v>5186</v>
      </c>
      <c r="T15" s="153">
        <v>5617.45</v>
      </c>
      <c r="U15" s="131">
        <v>-6.5</v>
      </c>
      <c r="V15" s="131">
        <v>-5.1</v>
      </c>
      <c r="W15" s="151">
        <v>225</v>
      </c>
      <c r="X15" s="153">
        <v>11384.22</v>
      </c>
      <c r="Y15" s="131">
        <v>1.9</v>
      </c>
      <c r="Z15" s="131">
        <v>0.3</v>
      </c>
      <c r="AA15" s="151">
        <v>4961</v>
      </c>
    </row>
    <row r="16" spans="2:27" s="16" customFormat="1" ht="15" customHeight="1">
      <c r="B16" s="17" t="s">
        <v>176</v>
      </c>
      <c r="C16" s="81">
        <v>8</v>
      </c>
      <c r="D16" s="132">
        <v>4759.08</v>
      </c>
      <c r="E16" s="131">
        <v>-3.9</v>
      </c>
      <c r="F16" s="131">
        <v>-3.9</v>
      </c>
      <c r="G16" s="151">
        <v>16</v>
      </c>
      <c r="H16" s="153">
        <v>1286</v>
      </c>
      <c r="I16" s="131">
        <v>-1.2</v>
      </c>
      <c r="J16" s="131">
        <v>-1.2</v>
      </c>
      <c r="K16" s="151">
        <v>3</v>
      </c>
      <c r="L16" s="153">
        <v>3472.83</v>
      </c>
      <c r="M16" s="131">
        <v>-4.9</v>
      </c>
      <c r="N16" s="131">
        <v>-4.9</v>
      </c>
      <c r="O16" s="147">
        <v>13</v>
      </c>
      <c r="P16" s="132">
        <v>15751.08</v>
      </c>
      <c r="Q16" s="131">
        <v>0.6</v>
      </c>
      <c r="R16" s="131">
        <v>-0.1</v>
      </c>
      <c r="S16" s="151">
        <v>5185</v>
      </c>
      <c r="T16" s="153">
        <v>4515.07</v>
      </c>
      <c r="U16" s="131">
        <v>-0.8</v>
      </c>
      <c r="V16" s="131">
        <v>0.6</v>
      </c>
      <c r="W16" s="151">
        <v>225</v>
      </c>
      <c r="X16" s="153">
        <v>11236</v>
      </c>
      <c r="Y16" s="131">
        <v>1.2</v>
      </c>
      <c r="Z16" s="131">
        <v>-0.4</v>
      </c>
      <c r="AA16" s="151">
        <v>4960</v>
      </c>
    </row>
    <row r="17" spans="2:27" s="16" customFormat="1" ht="15" customHeight="1">
      <c r="B17" s="17" t="s">
        <v>176</v>
      </c>
      <c r="C17" s="81">
        <v>9</v>
      </c>
      <c r="D17" s="132">
        <v>4059.46</v>
      </c>
      <c r="E17" s="131">
        <v>-3.8</v>
      </c>
      <c r="F17" s="131">
        <v>-3.8</v>
      </c>
      <c r="G17" s="151">
        <v>16</v>
      </c>
      <c r="H17" s="153">
        <v>1131</v>
      </c>
      <c r="I17" s="131">
        <v>-4.1</v>
      </c>
      <c r="J17" s="131">
        <v>-4.1</v>
      </c>
      <c r="K17" s="151">
        <v>3</v>
      </c>
      <c r="L17" s="153">
        <v>2928.51</v>
      </c>
      <c r="M17" s="131">
        <v>-3.7</v>
      </c>
      <c r="N17" s="131">
        <v>-3.7</v>
      </c>
      <c r="O17" s="147">
        <v>13</v>
      </c>
      <c r="P17" s="132">
        <v>15135.22</v>
      </c>
      <c r="Q17" s="131">
        <v>1.1</v>
      </c>
      <c r="R17" s="131">
        <v>0.4</v>
      </c>
      <c r="S17" s="151">
        <v>5185</v>
      </c>
      <c r="T17" s="153">
        <v>4600.09</v>
      </c>
      <c r="U17" s="131">
        <v>-3.8</v>
      </c>
      <c r="V17" s="131">
        <v>-2.6</v>
      </c>
      <c r="W17" s="151">
        <v>225</v>
      </c>
      <c r="X17" s="153">
        <v>10535.13</v>
      </c>
      <c r="Y17" s="131">
        <v>3.4</v>
      </c>
      <c r="Z17" s="131">
        <v>1.7</v>
      </c>
      <c r="AA17" s="151">
        <v>4960</v>
      </c>
    </row>
    <row r="18" spans="2:27" s="16" customFormat="1" ht="15" customHeight="1">
      <c r="B18" s="17" t="s">
        <v>176</v>
      </c>
      <c r="C18" s="81">
        <v>10</v>
      </c>
      <c r="D18" s="132">
        <v>4200.38</v>
      </c>
      <c r="E18" s="131">
        <v>-5.1</v>
      </c>
      <c r="F18" s="131">
        <v>-5.1</v>
      </c>
      <c r="G18" s="151">
        <v>16</v>
      </c>
      <c r="H18" s="153">
        <v>1253</v>
      </c>
      <c r="I18" s="131">
        <v>-1.2</v>
      </c>
      <c r="J18" s="131">
        <v>-1.2</v>
      </c>
      <c r="K18" s="151">
        <v>3</v>
      </c>
      <c r="L18" s="153">
        <v>2947.62</v>
      </c>
      <c r="M18" s="131">
        <v>-6.6</v>
      </c>
      <c r="N18" s="131">
        <v>-6.6</v>
      </c>
      <c r="O18" s="147">
        <v>13</v>
      </c>
      <c r="P18" s="132">
        <v>15861.82</v>
      </c>
      <c r="Q18" s="131">
        <v>-0.2</v>
      </c>
      <c r="R18" s="131">
        <v>-0.8</v>
      </c>
      <c r="S18" s="151">
        <v>5192</v>
      </c>
      <c r="T18" s="153">
        <v>5158.81</v>
      </c>
      <c r="U18" s="131">
        <v>-0.1</v>
      </c>
      <c r="V18" s="131">
        <v>1.1</v>
      </c>
      <c r="W18" s="151">
        <v>225</v>
      </c>
      <c r="X18" s="153">
        <v>10703.01</v>
      </c>
      <c r="Y18" s="131">
        <v>-0.2</v>
      </c>
      <c r="Z18" s="131">
        <v>-1.8</v>
      </c>
      <c r="AA18" s="151">
        <v>4967</v>
      </c>
    </row>
    <row r="19" spans="2:27" s="16" customFormat="1" ht="15" customHeight="1">
      <c r="B19" s="17" t="s">
        <v>176</v>
      </c>
      <c r="C19" s="81">
        <v>11</v>
      </c>
      <c r="D19" s="132">
        <v>4546</v>
      </c>
      <c r="E19" s="131">
        <v>-4.7</v>
      </c>
      <c r="F19" s="131">
        <v>-4.7</v>
      </c>
      <c r="G19" s="151">
        <v>16</v>
      </c>
      <c r="H19" s="153">
        <v>1550</v>
      </c>
      <c r="I19" s="131">
        <v>-4.9</v>
      </c>
      <c r="J19" s="131">
        <v>-4.9</v>
      </c>
      <c r="K19" s="151">
        <v>3</v>
      </c>
      <c r="L19" s="153">
        <v>2996.46</v>
      </c>
      <c r="M19" s="131">
        <v>-4.6</v>
      </c>
      <c r="N19" s="131">
        <v>-4.6</v>
      </c>
      <c r="O19" s="147">
        <v>13</v>
      </c>
      <c r="P19" s="132">
        <v>16436.78</v>
      </c>
      <c r="Q19" s="131">
        <v>-1.7</v>
      </c>
      <c r="R19" s="131">
        <v>-2.1</v>
      </c>
      <c r="S19" s="151">
        <v>5215</v>
      </c>
      <c r="T19" s="153">
        <v>5789.23</v>
      </c>
      <c r="U19" s="131">
        <v>-2.3</v>
      </c>
      <c r="V19" s="131">
        <v>-1.1</v>
      </c>
      <c r="W19" s="151">
        <v>225</v>
      </c>
      <c r="X19" s="153">
        <v>10647.55</v>
      </c>
      <c r="Y19" s="131">
        <v>-1.3</v>
      </c>
      <c r="Z19" s="131">
        <v>-2.6</v>
      </c>
      <c r="AA19" s="151">
        <v>4990</v>
      </c>
    </row>
    <row r="20" spans="2:27" s="16" customFormat="1" ht="15" customHeight="1">
      <c r="B20" s="17" t="s">
        <v>176</v>
      </c>
      <c r="C20" s="81">
        <v>12</v>
      </c>
      <c r="D20" s="132">
        <v>5716.8</v>
      </c>
      <c r="E20" s="131">
        <v>-3.3</v>
      </c>
      <c r="F20" s="131">
        <v>-3.3</v>
      </c>
      <c r="G20" s="151">
        <v>16</v>
      </c>
      <c r="H20" s="153">
        <v>1808</v>
      </c>
      <c r="I20" s="131">
        <v>-2.1</v>
      </c>
      <c r="J20" s="131">
        <v>-2.1</v>
      </c>
      <c r="K20" s="151">
        <v>3</v>
      </c>
      <c r="L20" s="153">
        <v>3909.12</v>
      </c>
      <c r="M20" s="131">
        <v>-3.8</v>
      </c>
      <c r="N20" s="131">
        <v>-3.8</v>
      </c>
      <c r="O20" s="147">
        <v>13</v>
      </c>
      <c r="P20" s="132">
        <v>20825.16</v>
      </c>
      <c r="Q20" s="131">
        <v>-0.5</v>
      </c>
      <c r="R20" s="131">
        <v>-1</v>
      </c>
      <c r="S20" s="151">
        <v>5222</v>
      </c>
      <c r="T20" s="153">
        <v>7404.78</v>
      </c>
      <c r="U20" s="131">
        <v>-2.5</v>
      </c>
      <c r="V20" s="131">
        <v>-1.3</v>
      </c>
      <c r="W20" s="151">
        <v>225</v>
      </c>
      <c r="X20" s="153">
        <v>13420.37</v>
      </c>
      <c r="Y20" s="131">
        <v>0.7</v>
      </c>
      <c r="Z20" s="131">
        <v>-0.8</v>
      </c>
      <c r="AA20" s="151">
        <v>4997</v>
      </c>
    </row>
    <row r="21" spans="2:27" s="16" customFormat="1" ht="15" customHeight="1">
      <c r="B21" s="17" t="s">
        <v>177</v>
      </c>
      <c r="C21" s="81">
        <v>1</v>
      </c>
      <c r="D21" s="132">
        <v>4558</v>
      </c>
      <c r="E21" s="131">
        <v>-2.1</v>
      </c>
      <c r="F21" s="131">
        <v>-2.1</v>
      </c>
      <c r="G21" s="151">
        <v>16</v>
      </c>
      <c r="H21" s="153">
        <v>1390</v>
      </c>
      <c r="I21" s="131">
        <v>-1.9</v>
      </c>
      <c r="J21" s="131">
        <v>-1.9</v>
      </c>
      <c r="K21" s="151">
        <v>3</v>
      </c>
      <c r="L21" s="153">
        <v>3167</v>
      </c>
      <c r="M21" s="131">
        <v>-2.2</v>
      </c>
      <c r="N21" s="131">
        <v>-2.2</v>
      </c>
      <c r="O21" s="147">
        <v>13</v>
      </c>
      <c r="P21" s="132">
        <v>16327.45</v>
      </c>
      <c r="Q21" s="131">
        <v>-3</v>
      </c>
      <c r="R21" s="131">
        <v>-3.3</v>
      </c>
      <c r="S21" s="151">
        <v>5219</v>
      </c>
      <c r="T21" s="153">
        <v>5386.11</v>
      </c>
      <c r="U21" s="131">
        <v>-4.8</v>
      </c>
      <c r="V21" s="131">
        <v>-3.2</v>
      </c>
      <c r="W21" s="151">
        <v>223</v>
      </c>
      <c r="X21" s="153">
        <v>10941.33</v>
      </c>
      <c r="Y21" s="131">
        <v>-2</v>
      </c>
      <c r="Z21" s="131">
        <v>-3.4</v>
      </c>
      <c r="AA21" s="151">
        <v>4996</v>
      </c>
    </row>
    <row r="22" spans="2:27" s="16" customFormat="1" ht="15" customHeight="1">
      <c r="B22" s="17" t="s">
        <v>176</v>
      </c>
      <c r="C22" s="81">
        <v>2</v>
      </c>
      <c r="D22" s="132">
        <v>3794</v>
      </c>
      <c r="E22" s="131">
        <v>-3.7</v>
      </c>
      <c r="F22" s="131">
        <v>-3.7</v>
      </c>
      <c r="G22" s="151">
        <v>16</v>
      </c>
      <c r="H22" s="153">
        <v>1156</v>
      </c>
      <c r="I22" s="131">
        <v>-2.5</v>
      </c>
      <c r="J22" s="131">
        <v>-2.5</v>
      </c>
      <c r="K22" s="151">
        <v>3</v>
      </c>
      <c r="L22" s="153">
        <v>2638</v>
      </c>
      <c r="M22" s="131">
        <v>-4.2</v>
      </c>
      <c r="N22" s="131">
        <v>-4.2</v>
      </c>
      <c r="O22" s="147">
        <v>13</v>
      </c>
      <c r="P22" s="132">
        <v>14350.03</v>
      </c>
      <c r="Q22" s="131">
        <v>-1.5</v>
      </c>
      <c r="R22" s="131">
        <v>-1.8</v>
      </c>
      <c r="S22" s="151">
        <v>5207</v>
      </c>
      <c r="T22" s="153">
        <v>4604.34</v>
      </c>
      <c r="U22" s="131">
        <v>-2.1</v>
      </c>
      <c r="V22" s="131">
        <v>0</v>
      </c>
      <c r="W22" s="151">
        <v>222</v>
      </c>
      <c r="X22" s="153">
        <v>9745.69</v>
      </c>
      <c r="Y22" s="131">
        <v>-1.2</v>
      </c>
      <c r="Z22" s="131">
        <v>-2.7</v>
      </c>
      <c r="AA22" s="151">
        <v>4985</v>
      </c>
    </row>
    <row r="23" spans="2:27" s="16" customFormat="1" ht="15" customHeight="1">
      <c r="B23" s="17" t="s">
        <v>176</v>
      </c>
      <c r="C23" s="81">
        <v>3</v>
      </c>
      <c r="D23" s="132">
        <v>4364</v>
      </c>
      <c r="E23" s="131">
        <v>-2.6</v>
      </c>
      <c r="F23" s="131">
        <v>-2.6</v>
      </c>
      <c r="G23" s="151">
        <v>16</v>
      </c>
      <c r="H23" s="153">
        <v>1398</v>
      </c>
      <c r="I23" s="131">
        <v>-2.4</v>
      </c>
      <c r="J23" s="131">
        <v>-2.4</v>
      </c>
      <c r="K23" s="151">
        <v>3</v>
      </c>
      <c r="L23" s="153">
        <v>2966</v>
      </c>
      <c r="M23" s="131">
        <v>-2.7</v>
      </c>
      <c r="N23" s="131">
        <v>-2.7</v>
      </c>
      <c r="O23" s="147">
        <v>13</v>
      </c>
      <c r="P23" s="132">
        <v>16528.6</v>
      </c>
      <c r="Q23" s="131">
        <v>0.9</v>
      </c>
      <c r="R23" s="131">
        <v>0.5</v>
      </c>
      <c r="S23" s="151">
        <v>5207</v>
      </c>
      <c r="T23" s="153">
        <v>5624.69</v>
      </c>
      <c r="U23" s="131">
        <v>-1.5</v>
      </c>
      <c r="V23" s="131">
        <v>-0.1</v>
      </c>
      <c r="W23" s="151">
        <v>220</v>
      </c>
      <c r="X23" s="153">
        <v>10903.91</v>
      </c>
      <c r="Y23" s="131">
        <v>2.2</v>
      </c>
      <c r="Z23" s="131">
        <v>0.8</v>
      </c>
      <c r="AA23" s="151">
        <v>4987</v>
      </c>
    </row>
    <row r="24" spans="2:27" s="16" customFormat="1" ht="15" customHeight="1">
      <c r="B24" s="17" t="s">
        <v>176</v>
      </c>
      <c r="C24" s="81">
        <v>4</v>
      </c>
      <c r="D24" s="132">
        <v>4057</v>
      </c>
      <c r="E24" s="131">
        <v>-2.5</v>
      </c>
      <c r="F24" s="131">
        <v>-2.5</v>
      </c>
      <c r="G24" s="151">
        <v>16</v>
      </c>
      <c r="H24" s="153">
        <v>1132</v>
      </c>
      <c r="I24" s="131">
        <v>-5.6</v>
      </c>
      <c r="J24" s="131">
        <v>-5.6</v>
      </c>
      <c r="K24" s="151">
        <v>3</v>
      </c>
      <c r="L24" s="153">
        <v>2925</v>
      </c>
      <c r="M24" s="131">
        <v>-1.3</v>
      </c>
      <c r="N24" s="131">
        <v>-1.3</v>
      </c>
      <c r="O24" s="147">
        <v>13</v>
      </c>
      <c r="P24" s="201">
        <v>15358.62</v>
      </c>
      <c r="Q24" s="131">
        <v>-1.3</v>
      </c>
      <c r="R24" s="131">
        <v>-1.7</v>
      </c>
      <c r="S24" s="151">
        <v>5209</v>
      </c>
      <c r="T24" s="203">
        <v>4898.5</v>
      </c>
      <c r="U24" s="131">
        <v>-2.1</v>
      </c>
      <c r="V24" s="131">
        <v>-1.4</v>
      </c>
      <c r="W24" s="151">
        <v>220</v>
      </c>
      <c r="X24" s="153">
        <v>10460.12</v>
      </c>
      <c r="Y24" s="131">
        <v>-0.9</v>
      </c>
      <c r="Z24" s="131">
        <v>-1.9</v>
      </c>
      <c r="AA24" s="151">
        <v>4989</v>
      </c>
    </row>
    <row r="25" spans="2:27" s="16" customFormat="1" ht="15" customHeight="1">
      <c r="B25" s="17" t="s">
        <v>178</v>
      </c>
      <c r="C25" s="81">
        <v>5</v>
      </c>
      <c r="D25" s="132">
        <v>4223</v>
      </c>
      <c r="E25" s="131">
        <v>-1.2</v>
      </c>
      <c r="F25" s="131">
        <v>-1.2</v>
      </c>
      <c r="G25" s="151">
        <v>16</v>
      </c>
      <c r="H25" s="153">
        <v>1196</v>
      </c>
      <c r="I25" s="131">
        <v>-0.6</v>
      </c>
      <c r="J25" s="131">
        <v>-0.6</v>
      </c>
      <c r="K25" s="151">
        <v>3</v>
      </c>
      <c r="L25" s="153">
        <v>3027</v>
      </c>
      <c r="M25" s="131">
        <v>-1.4</v>
      </c>
      <c r="N25" s="131">
        <v>-1.4</v>
      </c>
      <c r="O25" s="147">
        <v>13</v>
      </c>
      <c r="P25" s="201">
        <v>15635.8</v>
      </c>
      <c r="Q25" s="131">
        <v>-0.2</v>
      </c>
      <c r="R25" s="131">
        <v>-0.5</v>
      </c>
      <c r="S25" s="151">
        <v>5208</v>
      </c>
      <c r="T25" s="203">
        <v>4853.56</v>
      </c>
      <c r="U25" s="131">
        <v>-1.8</v>
      </c>
      <c r="V25" s="131">
        <v>-1</v>
      </c>
      <c r="W25" s="151">
        <v>219</v>
      </c>
      <c r="X25" s="203">
        <v>10782.24</v>
      </c>
      <c r="Y25" s="131">
        <v>0.6</v>
      </c>
      <c r="Z25" s="131">
        <v>-0.2</v>
      </c>
      <c r="AA25" s="151">
        <v>4989</v>
      </c>
    </row>
    <row r="26" spans="2:27" s="16" customFormat="1" ht="15" customHeight="1">
      <c r="B26" s="17" t="s">
        <v>176</v>
      </c>
      <c r="C26" s="81">
        <v>6</v>
      </c>
      <c r="D26" s="132">
        <v>4343.49</v>
      </c>
      <c r="E26" s="131">
        <v>0.6</v>
      </c>
      <c r="F26" s="131">
        <v>-3</v>
      </c>
      <c r="G26" s="151">
        <v>17</v>
      </c>
      <c r="H26" s="153">
        <v>1280</v>
      </c>
      <c r="I26" s="131">
        <v>-3.5</v>
      </c>
      <c r="J26" s="131">
        <v>-3.5</v>
      </c>
      <c r="K26" s="151">
        <v>3</v>
      </c>
      <c r="L26" s="153">
        <v>3063.45</v>
      </c>
      <c r="M26" s="131">
        <v>2.4</v>
      </c>
      <c r="N26" s="131">
        <v>-2.8</v>
      </c>
      <c r="O26" s="147">
        <v>14</v>
      </c>
      <c r="P26" s="132">
        <v>15981.59</v>
      </c>
      <c r="Q26" s="131">
        <v>-0.3</v>
      </c>
      <c r="R26" s="131">
        <v>-0.5</v>
      </c>
      <c r="S26" s="151">
        <v>5219</v>
      </c>
      <c r="T26" s="153">
        <v>5220.54</v>
      </c>
      <c r="U26" s="131">
        <v>-2.1</v>
      </c>
      <c r="V26" s="131">
        <v>-1.2</v>
      </c>
      <c r="W26" s="151">
        <v>219</v>
      </c>
      <c r="X26" s="153">
        <v>10761.04</v>
      </c>
      <c r="Y26" s="131">
        <v>0.6</v>
      </c>
      <c r="Z26" s="131">
        <v>-0.1</v>
      </c>
      <c r="AA26" s="151">
        <v>5000</v>
      </c>
    </row>
    <row r="27" spans="2:27" s="16" customFormat="1" ht="15" customHeight="1">
      <c r="B27" s="17" t="s">
        <v>176</v>
      </c>
      <c r="C27" s="81">
        <v>7</v>
      </c>
      <c r="D27" s="132">
        <v>4496</v>
      </c>
      <c r="E27" s="131">
        <v>-4.9</v>
      </c>
      <c r="F27" s="131">
        <v>-7.5</v>
      </c>
      <c r="G27" s="151">
        <v>17</v>
      </c>
      <c r="H27" s="153">
        <v>1275</v>
      </c>
      <c r="I27" s="131">
        <v>-6</v>
      </c>
      <c r="J27" s="131">
        <v>-6</v>
      </c>
      <c r="K27" s="151">
        <v>3</v>
      </c>
      <c r="L27" s="153">
        <v>3221</v>
      </c>
      <c r="M27" s="131">
        <v>-4.4</v>
      </c>
      <c r="N27" s="131">
        <v>-8.1</v>
      </c>
      <c r="O27" s="147">
        <v>14</v>
      </c>
      <c r="P27" s="132">
        <v>16245.9</v>
      </c>
      <c r="Q27" s="131">
        <v>-4.4</v>
      </c>
      <c r="R27" s="131">
        <v>-4.8</v>
      </c>
      <c r="S27" s="151">
        <v>5224</v>
      </c>
      <c r="T27" s="153">
        <v>5415.66</v>
      </c>
      <c r="U27" s="131">
        <v>-3.6</v>
      </c>
      <c r="V27" s="131">
        <v>-3.2</v>
      </c>
      <c r="W27" s="151">
        <v>219</v>
      </c>
      <c r="X27" s="153">
        <v>10830.23</v>
      </c>
      <c r="Y27" s="131">
        <v>-4.9</v>
      </c>
      <c r="Z27" s="131">
        <v>-5.5</v>
      </c>
      <c r="AA27" s="151">
        <v>5005</v>
      </c>
    </row>
    <row r="28" spans="2:27" s="16" customFormat="1" ht="15" customHeight="1">
      <c r="B28" s="17" t="s">
        <v>176</v>
      </c>
      <c r="C28" s="81">
        <v>8</v>
      </c>
      <c r="D28" s="132">
        <v>4653</v>
      </c>
      <c r="E28" s="131">
        <v>-2.2</v>
      </c>
      <c r="F28" s="131">
        <v>-4.8</v>
      </c>
      <c r="G28" s="151">
        <v>17</v>
      </c>
      <c r="H28" s="153">
        <v>1062</v>
      </c>
      <c r="I28" s="131">
        <v>-17.5</v>
      </c>
      <c r="J28" s="131">
        <v>-17.5</v>
      </c>
      <c r="K28" s="151">
        <v>3</v>
      </c>
      <c r="L28" s="153">
        <v>3591</v>
      </c>
      <c r="M28" s="131">
        <v>3.4</v>
      </c>
      <c r="N28" s="131">
        <v>-0.1</v>
      </c>
      <c r="O28" s="147">
        <v>14</v>
      </c>
      <c r="P28" s="132">
        <v>15893.47</v>
      </c>
      <c r="Q28" s="131">
        <v>0.9</v>
      </c>
      <c r="R28" s="131">
        <v>0.4</v>
      </c>
      <c r="S28" s="151">
        <v>5232</v>
      </c>
      <c r="T28" s="153">
        <v>4578.45</v>
      </c>
      <c r="U28" s="131">
        <v>1.4</v>
      </c>
      <c r="V28" s="131">
        <v>1.9</v>
      </c>
      <c r="W28" s="151">
        <v>219</v>
      </c>
      <c r="X28" s="153">
        <v>11315.03</v>
      </c>
      <c r="Y28" s="131">
        <v>0.7</v>
      </c>
      <c r="Z28" s="131">
        <v>-0.3</v>
      </c>
      <c r="AA28" s="151">
        <v>5013</v>
      </c>
    </row>
    <row r="29" spans="2:27" s="16" customFormat="1" ht="15" customHeight="1">
      <c r="B29" s="17" t="s">
        <v>176</v>
      </c>
      <c r="C29" s="81">
        <v>9</v>
      </c>
      <c r="D29" s="132">
        <v>4653</v>
      </c>
      <c r="E29" s="131">
        <v>14.6</v>
      </c>
      <c r="F29" s="131">
        <v>11.8</v>
      </c>
      <c r="G29" s="151">
        <v>17</v>
      </c>
      <c r="H29" s="153">
        <v>1376</v>
      </c>
      <c r="I29" s="131">
        <v>21.7</v>
      </c>
      <c r="J29" s="131">
        <v>21.7</v>
      </c>
      <c r="K29" s="151">
        <v>3</v>
      </c>
      <c r="L29" s="153">
        <v>3277</v>
      </c>
      <c r="M29" s="131">
        <v>11.9</v>
      </c>
      <c r="N29" s="131">
        <v>8</v>
      </c>
      <c r="O29" s="147">
        <v>14</v>
      </c>
      <c r="P29" s="132">
        <v>16720.75</v>
      </c>
      <c r="Q29" s="131">
        <v>10.5</v>
      </c>
      <c r="R29" s="131">
        <v>10.1</v>
      </c>
      <c r="S29" s="151">
        <v>5229</v>
      </c>
      <c r="T29" s="153">
        <v>5619.46</v>
      </c>
      <c r="U29" s="131">
        <v>22.2</v>
      </c>
      <c r="V29" s="131">
        <v>22.9</v>
      </c>
      <c r="W29" s="151">
        <v>216</v>
      </c>
      <c r="X29" s="153">
        <v>11101.29</v>
      </c>
      <c r="Y29" s="131">
        <v>5.4</v>
      </c>
      <c r="Z29" s="131">
        <v>4.4</v>
      </c>
      <c r="AA29" s="151">
        <v>5013</v>
      </c>
    </row>
    <row r="30" spans="2:27" s="16" customFormat="1" ht="15" customHeight="1">
      <c r="B30" s="17" t="s">
        <v>176</v>
      </c>
      <c r="C30" s="81">
        <v>10</v>
      </c>
      <c r="D30" s="132">
        <v>3854</v>
      </c>
      <c r="E30" s="131">
        <v>-8.2</v>
      </c>
      <c r="F30" s="131">
        <v>-10.9</v>
      </c>
      <c r="G30" s="151">
        <v>17</v>
      </c>
      <c r="H30" s="153">
        <v>1000</v>
      </c>
      <c r="I30" s="131">
        <v>-20.2</v>
      </c>
      <c r="J30" s="131">
        <v>-20.2</v>
      </c>
      <c r="K30" s="151">
        <v>3</v>
      </c>
      <c r="L30" s="153">
        <v>2854</v>
      </c>
      <c r="M30" s="131">
        <v>-3.2</v>
      </c>
      <c r="N30" s="131">
        <v>-7</v>
      </c>
      <c r="O30" s="147">
        <v>14</v>
      </c>
      <c r="P30" s="132">
        <v>14572.31</v>
      </c>
      <c r="Q30" s="131">
        <v>-8.1</v>
      </c>
      <c r="R30" s="131">
        <v>-8.2</v>
      </c>
      <c r="S30" s="151">
        <v>5221</v>
      </c>
      <c r="T30" s="153">
        <v>4269.19</v>
      </c>
      <c r="U30" s="131">
        <v>-17.2</v>
      </c>
      <c r="V30" s="131">
        <v>-16.3</v>
      </c>
      <c r="W30" s="151">
        <v>213</v>
      </c>
      <c r="X30" s="153">
        <v>10303.12</v>
      </c>
      <c r="Y30" s="131">
        <v>-3.7</v>
      </c>
      <c r="Z30" s="131">
        <v>-4.3</v>
      </c>
      <c r="AA30" s="151">
        <v>5008</v>
      </c>
    </row>
    <row r="31" spans="2:27" s="16" customFormat="1" ht="15" customHeight="1">
      <c r="B31" s="17" t="s">
        <v>176</v>
      </c>
      <c r="C31" s="81">
        <v>11</v>
      </c>
      <c r="D31" s="132">
        <v>4381</v>
      </c>
      <c r="E31" s="131">
        <v>-3.6</v>
      </c>
      <c r="F31" s="131">
        <v>-6.2</v>
      </c>
      <c r="G31" s="151">
        <v>17</v>
      </c>
      <c r="H31" s="153">
        <v>1324</v>
      </c>
      <c r="I31" s="131">
        <v>-14.6</v>
      </c>
      <c r="J31" s="131">
        <v>-14.6</v>
      </c>
      <c r="K31" s="151">
        <v>3</v>
      </c>
      <c r="L31" s="153">
        <v>3057</v>
      </c>
      <c r="M31" s="131">
        <v>2</v>
      </c>
      <c r="N31" s="131">
        <v>-1.8</v>
      </c>
      <c r="O31" s="147">
        <v>14</v>
      </c>
      <c r="P31" s="202">
        <v>16112.92</v>
      </c>
      <c r="Q31" s="131">
        <v>-2</v>
      </c>
      <c r="R31" s="131">
        <v>-1.8</v>
      </c>
      <c r="S31" s="151">
        <v>5233</v>
      </c>
      <c r="T31" s="153">
        <v>5452.83</v>
      </c>
      <c r="U31" s="131">
        <v>-5.8</v>
      </c>
      <c r="V31" s="131">
        <v>-4.7</v>
      </c>
      <c r="W31" s="151">
        <v>213</v>
      </c>
      <c r="X31" s="203">
        <v>10660.09</v>
      </c>
      <c r="Y31" s="131">
        <v>0.1</v>
      </c>
      <c r="Z31" s="131">
        <v>-0.2</v>
      </c>
      <c r="AA31" s="151">
        <v>5020</v>
      </c>
    </row>
    <row r="32" spans="2:27" s="16" customFormat="1" ht="15" customHeight="1">
      <c r="B32" s="17" t="s">
        <v>176</v>
      </c>
      <c r="C32" s="81">
        <v>12</v>
      </c>
      <c r="D32" s="132">
        <v>5542</v>
      </c>
      <c r="E32" s="131">
        <v>-3.1</v>
      </c>
      <c r="F32" s="131">
        <v>-5.5</v>
      </c>
      <c r="G32" s="151">
        <v>17</v>
      </c>
      <c r="H32" s="153">
        <v>1676</v>
      </c>
      <c r="I32" s="131">
        <v>-7.3</v>
      </c>
      <c r="J32" s="131">
        <v>-7.3</v>
      </c>
      <c r="K32" s="151">
        <v>3</v>
      </c>
      <c r="L32" s="153">
        <v>3865</v>
      </c>
      <c r="M32" s="131">
        <v>-1.1</v>
      </c>
      <c r="N32" s="131">
        <v>-4.6</v>
      </c>
      <c r="O32" s="147">
        <v>14</v>
      </c>
      <c r="P32" s="132">
        <v>20234.33</v>
      </c>
      <c r="Q32" s="131">
        <v>-2.8</v>
      </c>
      <c r="R32" s="131">
        <v>-2.8</v>
      </c>
      <c r="S32" s="151">
        <v>5249</v>
      </c>
      <c r="T32" s="153">
        <v>7055.29</v>
      </c>
      <c r="U32" s="131">
        <v>-4.7</v>
      </c>
      <c r="V32" s="131">
        <v>-3.6</v>
      </c>
      <c r="W32" s="151">
        <v>213</v>
      </c>
      <c r="X32" s="153">
        <v>13179.04</v>
      </c>
      <c r="Y32" s="131">
        <v>-1.8</v>
      </c>
      <c r="Z32" s="131">
        <v>-2.3</v>
      </c>
      <c r="AA32" s="151">
        <v>5036</v>
      </c>
    </row>
    <row r="33" spans="2:27" s="16" customFormat="1" ht="15" customHeight="1">
      <c r="B33" s="17" t="s">
        <v>179</v>
      </c>
      <c r="C33" s="81">
        <v>1</v>
      </c>
      <c r="D33" s="132">
        <v>4456</v>
      </c>
      <c r="E33" s="131">
        <v>-2.2</v>
      </c>
      <c r="F33" s="131">
        <v>-5</v>
      </c>
      <c r="G33" s="151">
        <v>17</v>
      </c>
      <c r="H33" s="153">
        <v>1261</v>
      </c>
      <c r="I33" s="131">
        <v>-9.3</v>
      </c>
      <c r="J33" s="131">
        <v>-9.3</v>
      </c>
      <c r="K33" s="151">
        <v>3</v>
      </c>
      <c r="L33" s="153">
        <v>3194</v>
      </c>
      <c r="M33" s="131">
        <v>0.8</v>
      </c>
      <c r="N33" s="131">
        <v>-3.1</v>
      </c>
      <c r="O33" s="147">
        <v>14</v>
      </c>
      <c r="P33" s="132">
        <v>16063.73</v>
      </c>
      <c r="Q33" s="131">
        <v>-1.6</v>
      </c>
      <c r="R33" s="131">
        <v>-1.5</v>
      </c>
      <c r="S33" s="151">
        <v>5247</v>
      </c>
      <c r="T33" s="153">
        <v>5210.6</v>
      </c>
      <c r="U33" s="131">
        <v>-3.3</v>
      </c>
      <c r="V33" s="131">
        <v>-1.9</v>
      </c>
      <c r="W33" s="151">
        <v>213</v>
      </c>
      <c r="X33" s="153">
        <v>10853.12</v>
      </c>
      <c r="Y33" s="131">
        <v>-0.8</v>
      </c>
      <c r="Z33" s="131">
        <v>-1.3</v>
      </c>
      <c r="AA33" s="151">
        <v>5034</v>
      </c>
    </row>
    <row r="34" spans="2:27" s="16" customFormat="1" ht="15" customHeight="1">
      <c r="B34" s="17" t="s">
        <v>176</v>
      </c>
      <c r="C34" s="81">
        <v>2</v>
      </c>
      <c r="D34" s="132">
        <v>3822</v>
      </c>
      <c r="E34" s="131">
        <v>0.7</v>
      </c>
      <c r="F34" s="131">
        <v>-2.5</v>
      </c>
      <c r="G34" s="151">
        <v>17</v>
      </c>
      <c r="H34" s="153">
        <v>1043</v>
      </c>
      <c r="I34" s="131">
        <v>-9.8</v>
      </c>
      <c r="J34" s="131">
        <v>-9.8</v>
      </c>
      <c r="K34" s="151">
        <v>3</v>
      </c>
      <c r="L34" s="153">
        <v>2778</v>
      </c>
      <c r="M34" s="131">
        <v>5.3</v>
      </c>
      <c r="N34" s="131">
        <v>0.8</v>
      </c>
      <c r="O34" s="147">
        <v>14</v>
      </c>
      <c r="P34" s="132">
        <v>14388.89</v>
      </c>
      <c r="Q34" s="131">
        <v>0.3</v>
      </c>
      <c r="R34" s="131">
        <v>0.2</v>
      </c>
      <c r="S34" s="151">
        <v>5243</v>
      </c>
      <c r="T34" s="153">
        <v>4060.09</v>
      </c>
      <c r="U34" s="131">
        <v>-11.8</v>
      </c>
      <c r="V34" s="131">
        <v>-10.5</v>
      </c>
      <c r="W34" s="151">
        <v>211</v>
      </c>
      <c r="X34" s="153">
        <v>10328.8</v>
      </c>
      <c r="Y34" s="131">
        <v>6</v>
      </c>
      <c r="Z34" s="131">
        <v>5.3</v>
      </c>
      <c r="AA34" s="151">
        <v>5032</v>
      </c>
    </row>
    <row r="35" spans="2:27" s="16" customFormat="1" ht="15" customHeight="1">
      <c r="B35" s="17" t="s">
        <v>176</v>
      </c>
      <c r="C35" s="81">
        <v>3</v>
      </c>
      <c r="D35" s="132">
        <v>4467</v>
      </c>
      <c r="E35" s="131">
        <v>-5.6</v>
      </c>
      <c r="F35" s="131">
        <v>-9.3</v>
      </c>
      <c r="G35" s="151">
        <v>20</v>
      </c>
      <c r="H35" s="153">
        <v>1074</v>
      </c>
      <c r="I35" s="131">
        <v>-23.2</v>
      </c>
      <c r="J35" s="131">
        <v>-23.2</v>
      </c>
      <c r="K35" s="151">
        <v>3</v>
      </c>
      <c r="L35" s="153">
        <v>3392</v>
      </c>
      <c r="M35" s="131">
        <v>2.3</v>
      </c>
      <c r="N35" s="131">
        <v>-2.8</v>
      </c>
      <c r="O35" s="147">
        <v>17</v>
      </c>
      <c r="P35" s="132">
        <v>16219.32</v>
      </c>
      <c r="Q35" s="131">
        <v>-8.8</v>
      </c>
      <c r="R35" s="131">
        <v>-10.1</v>
      </c>
      <c r="S35" s="151">
        <v>5967</v>
      </c>
      <c r="T35" s="153">
        <v>3788.31</v>
      </c>
      <c r="U35" s="131">
        <v>-32.6</v>
      </c>
      <c r="V35" s="131">
        <v>-31.9</v>
      </c>
      <c r="W35" s="151">
        <v>210</v>
      </c>
      <c r="X35" s="153">
        <v>12431.01</v>
      </c>
      <c r="Y35" s="131">
        <v>2.6</v>
      </c>
      <c r="Z35" s="131">
        <v>1.3</v>
      </c>
      <c r="AA35" s="151">
        <v>5757</v>
      </c>
    </row>
    <row r="36" spans="2:27" s="16" customFormat="1" ht="15" customHeight="1">
      <c r="B36" s="17" t="s">
        <v>176</v>
      </c>
      <c r="C36" s="81">
        <v>4</v>
      </c>
      <c r="D36" s="148">
        <v>3809</v>
      </c>
      <c r="E36" s="149">
        <v>-13.4</v>
      </c>
      <c r="F36" s="149">
        <v>-18.8</v>
      </c>
      <c r="G36" s="152">
        <v>20</v>
      </c>
      <c r="H36" s="154">
        <v>710</v>
      </c>
      <c r="I36" s="149">
        <v>-37.2</v>
      </c>
      <c r="J36" s="149">
        <v>-37.2</v>
      </c>
      <c r="K36" s="152">
        <v>3</v>
      </c>
      <c r="L36" s="154">
        <v>3098</v>
      </c>
      <c r="M36" s="149">
        <v>-5.3</v>
      </c>
      <c r="N36" s="149">
        <v>-11.7</v>
      </c>
      <c r="O36" s="150">
        <v>17</v>
      </c>
      <c r="P36" s="148">
        <v>13450.16</v>
      </c>
      <c r="Q36" s="149">
        <v>-18.6</v>
      </c>
      <c r="R36" s="149">
        <v>-22.1</v>
      </c>
      <c r="S36" s="152">
        <v>5977</v>
      </c>
      <c r="T36" s="154">
        <v>1397.24</v>
      </c>
      <c r="U36" s="149">
        <v>-71.5</v>
      </c>
      <c r="V36" s="149">
        <v>-71.1</v>
      </c>
      <c r="W36" s="152">
        <v>208</v>
      </c>
      <c r="X36" s="154">
        <v>12052.92</v>
      </c>
      <c r="Y36" s="149">
        <v>3.7</v>
      </c>
      <c r="Z36" s="149">
        <v>0.9</v>
      </c>
      <c r="AA36" s="152">
        <v>5769</v>
      </c>
    </row>
    <row r="37" spans="2:27" ht="15" customHeight="1">
      <c r="B37" s="238" t="s">
        <v>6</v>
      </c>
      <c r="C37" s="262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67" t="s">
        <v>112</v>
      </c>
      <c r="F43" s="268"/>
      <c r="G43" s="265" t="s">
        <v>101</v>
      </c>
      <c r="H43" s="157"/>
      <c r="I43" s="267" t="s">
        <v>112</v>
      </c>
      <c r="J43" s="268"/>
      <c r="K43" s="271" t="s">
        <v>101</v>
      </c>
      <c r="L43" s="35"/>
      <c r="M43" s="267" t="s">
        <v>112</v>
      </c>
      <c r="N43" s="268"/>
      <c r="O43" s="263" t="s">
        <v>101</v>
      </c>
      <c r="P43" s="135"/>
      <c r="Q43" s="267" t="s">
        <v>112</v>
      </c>
      <c r="R43" s="268"/>
      <c r="S43" s="271" t="s">
        <v>101</v>
      </c>
      <c r="T43" s="157"/>
      <c r="U43" s="267" t="s">
        <v>112</v>
      </c>
      <c r="V43" s="268"/>
      <c r="W43" s="271" t="s">
        <v>101</v>
      </c>
      <c r="X43" s="35"/>
      <c r="Y43" s="267" t="s">
        <v>112</v>
      </c>
      <c r="Z43" s="268"/>
      <c r="AA43" s="265" t="s">
        <v>101</v>
      </c>
    </row>
    <row r="44" spans="3:27" ht="15" customHeight="1">
      <c r="C44" s="4"/>
      <c r="D44" s="135"/>
      <c r="E44" s="197" t="s">
        <v>147</v>
      </c>
      <c r="F44" s="198"/>
      <c r="G44" s="266"/>
      <c r="H44" s="157"/>
      <c r="I44" s="197" t="s">
        <v>147</v>
      </c>
      <c r="J44" s="198"/>
      <c r="K44" s="272"/>
      <c r="L44" s="35"/>
      <c r="M44" s="197" t="s">
        <v>147</v>
      </c>
      <c r="N44" s="198"/>
      <c r="O44" s="264"/>
      <c r="P44" s="135"/>
      <c r="Q44" s="197" t="s">
        <v>147</v>
      </c>
      <c r="R44" s="198"/>
      <c r="S44" s="272"/>
      <c r="T44" s="157"/>
      <c r="U44" s="197" t="s">
        <v>147</v>
      </c>
      <c r="V44" s="198"/>
      <c r="W44" s="272"/>
      <c r="X44" s="35"/>
      <c r="Y44" s="197" t="s">
        <v>147</v>
      </c>
      <c r="Z44" s="198"/>
      <c r="AA44" s="266"/>
    </row>
    <row r="45" spans="2:27" ht="15" customHeight="1">
      <c r="B45" s="6"/>
      <c r="C45" s="7"/>
      <c r="D45" s="143" t="s">
        <v>3</v>
      </c>
      <c r="E45" s="269" t="s">
        <v>145</v>
      </c>
      <c r="F45" s="270"/>
      <c r="G45" s="145" t="s">
        <v>9</v>
      </c>
      <c r="H45" s="145" t="s">
        <v>3</v>
      </c>
      <c r="I45" s="269" t="s">
        <v>145</v>
      </c>
      <c r="J45" s="270"/>
      <c r="K45" s="144" t="s">
        <v>9</v>
      </c>
      <c r="L45" s="156" t="s">
        <v>3</v>
      </c>
      <c r="M45" s="269" t="s">
        <v>145</v>
      </c>
      <c r="N45" s="270"/>
      <c r="O45" s="146" t="s">
        <v>9</v>
      </c>
      <c r="P45" s="143" t="s">
        <v>5</v>
      </c>
      <c r="Q45" s="269" t="s">
        <v>145</v>
      </c>
      <c r="R45" s="270"/>
      <c r="S45" s="145" t="s">
        <v>9</v>
      </c>
      <c r="T45" s="145" t="s">
        <v>5</v>
      </c>
      <c r="U45" s="269" t="s">
        <v>145</v>
      </c>
      <c r="V45" s="270"/>
      <c r="W45" s="144" t="s">
        <v>9</v>
      </c>
      <c r="X45" s="156" t="s">
        <v>5</v>
      </c>
      <c r="Y45" s="269" t="s">
        <v>145</v>
      </c>
      <c r="Z45" s="270"/>
      <c r="AA45" s="145" t="s">
        <v>9</v>
      </c>
    </row>
    <row r="46" spans="2:256" s="16" customFormat="1" ht="15" customHeight="1">
      <c r="B46" s="17" t="s">
        <v>175</v>
      </c>
      <c r="C46" s="81">
        <v>4</v>
      </c>
      <c r="D46" s="132">
        <v>2495</v>
      </c>
      <c r="E46" s="131">
        <v>-2.5</v>
      </c>
      <c r="F46" s="131"/>
      <c r="G46" s="151">
        <v>51</v>
      </c>
      <c r="H46" s="153">
        <v>1523</v>
      </c>
      <c r="I46" s="131">
        <v>-3.9</v>
      </c>
      <c r="J46" s="131"/>
      <c r="K46" s="151">
        <v>40</v>
      </c>
      <c r="L46" s="153">
        <v>972</v>
      </c>
      <c r="M46" s="131">
        <v>-0.1</v>
      </c>
      <c r="N46" s="131"/>
      <c r="O46" s="147">
        <v>11</v>
      </c>
      <c r="P46" s="132">
        <v>6306.57</v>
      </c>
      <c r="Q46" s="131">
        <v>0.5</v>
      </c>
      <c r="R46" s="131"/>
      <c r="S46" s="151">
        <v>6786</v>
      </c>
      <c r="T46" s="153">
        <v>2972.58</v>
      </c>
      <c r="U46" s="131">
        <v>0.4</v>
      </c>
      <c r="V46" s="131"/>
      <c r="W46" s="151">
        <v>4316</v>
      </c>
      <c r="X46" s="153">
        <v>3333.99</v>
      </c>
      <c r="Y46" s="131">
        <v>0.8</v>
      </c>
      <c r="Z46" s="131"/>
      <c r="AA46" s="151">
        <v>2470</v>
      </c>
      <c r="IV46" s="16">
        <f>SUM(A46:IU46)</f>
        <v>31276.34</v>
      </c>
    </row>
    <row r="47" spans="2:27" s="16" customFormat="1" ht="15" customHeight="1">
      <c r="B47" s="17" t="s">
        <v>176</v>
      </c>
      <c r="C47" s="81">
        <v>5</v>
      </c>
      <c r="D47" s="132">
        <v>2443</v>
      </c>
      <c r="E47" s="131">
        <v>-4.8</v>
      </c>
      <c r="F47" s="131"/>
      <c r="G47" s="151">
        <v>51</v>
      </c>
      <c r="H47" s="153">
        <v>1465</v>
      </c>
      <c r="I47" s="131">
        <v>-7.3</v>
      </c>
      <c r="J47" s="131"/>
      <c r="K47" s="151">
        <v>40</v>
      </c>
      <c r="L47" s="153">
        <v>978</v>
      </c>
      <c r="M47" s="131">
        <v>-0.7</v>
      </c>
      <c r="N47" s="131"/>
      <c r="O47" s="147">
        <v>11</v>
      </c>
      <c r="P47" s="132">
        <v>6191.47</v>
      </c>
      <c r="Q47" s="131">
        <v>-2.7</v>
      </c>
      <c r="R47" s="131"/>
      <c r="S47" s="151">
        <v>6790</v>
      </c>
      <c r="T47" s="153">
        <v>2951.11</v>
      </c>
      <c r="U47" s="131">
        <v>-5.6</v>
      </c>
      <c r="V47" s="131"/>
      <c r="W47" s="151">
        <v>4319</v>
      </c>
      <c r="X47" s="153">
        <v>3240.36</v>
      </c>
      <c r="Y47" s="131">
        <v>0.4</v>
      </c>
      <c r="Z47" s="131"/>
      <c r="AA47" s="151">
        <v>2471</v>
      </c>
    </row>
    <row r="48" spans="2:27" s="16" customFormat="1" ht="15" customHeight="1">
      <c r="B48" s="17" t="s">
        <v>176</v>
      </c>
      <c r="C48" s="81">
        <v>6</v>
      </c>
      <c r="D48" s="132">
        <v>2464</v>
      </c>
      <c r="E48" s="131">
        <v>0.9</v>
      </c>
      <c r="F48" s="131"/>
      <c r="G48" s="151">
        <v>51</v>
      </c>
      <c r="H48" s="153">
        <v>1349</v>
      </c>
      <c r="I48" s="131">
        <v>-4.1</v>
      </c>
      <c r="J48" s="131"/>
      <c r="K48" s="151">
        <v>40</v>
      </c>
      <c r="L48" s="153">
        <v>1115</v>
      </c>
      <c r="M48" s="131">
        <v>7.6</v>
      </c>
      <c r="N48" s="131"/>
      <c r="O48" s="147">
        <v>11</v>
      </c>
      <c r="P48" s="132">
        <v>6181.41</v>
      </c>
      <c r="Q48" s="131">
        <v>3.8</v>
      </c>
      <c r="R48" s="131"/>
      <c r="S48" s="151">
        <v>6795</v>
      </c>
      <c r="T48" s="153">
        <v>2685.72</v>
      </c>
      <c r="U48" s="131">
        <v>-0.5</v>
      </c>
      <c r="V48" s="131"/>
      <c r="W48" s="151">
        <v>4317</v>
      </c>
      <c r="X48" s="153">
        <v>3495.69</v>
      </c>
      <c r="Y48" s="131">
        <v>7.6</v>
      </c>
      <c r="Z48" s="131"/>
      <c r="AA48" s="151">
        <v>2478</v>
      </c>
    </row>
    <row r="49" spans="2:27" s="16" customFormat="1" ht="15" customHeight="1">
      <c r="B49" s="17" t="s">
        <v>176</v>
      </c>
      <c r="C49" s="81">
        <v>7</v>
      </c>
      <c r="D49" s="132">
        <v>3211</v>
      </c>
      <c r="E49" s="131">
        <v>-1.6</v>
      </c>
      <c r="F49" s="131"/>
      <c r="G49" s="151">
        <v>51</v>
      </c>
      <c r="H49" s="153">
        <v>1521</v>
      </c>
      <c r="I49" s="131">
        <v>-2.1</v>
      </c>
      <c r="J49" s="131"/>
      <c r="K49" s="151">
        <v>40</v>
      </c>
      <c r="L49" s="153">
        <v>1690</v>
      </c>
      <c r="M49" s="131">
        <v>-1.2</v>
      </c>
      <c r="N49" s="131"/>
      <c r="O49" s="147">
        <v>11</v>
      </c>
      <c r="P49" s="132">
        <v>7447.06</v>
      </c>
      <c r="Q49" s="131">
        <v>-0.8</v>
      </c>
      <c r="R49" s="131"/>
      <c r="S49" s="151">
        <v>6799</v>
      </c>
      <c r="T49" s="153">
        <v>2931.3</v>
      </c>
      <c r="U49" s="131">
        <v>0.7</v>
      </c>
      <c r="V49" s="131"/>
      <c r="W49" s="151">
        <v>4321</v>
      </c>
      <c r="X49" s="153">
        <v>4515.76</v>
      </c>
      <c r="Y49" s="131">
        <v>-1.5</v>
      </c>
      <c r="Z49" s="131"/>
      <c r="AA49" s="151">
        <v>2478</v>
      </c>
    </row>
    <row r="50" spans="2:27" s="16" customFormat="1" ht="15" customHeight="1">
      <c r="B50" s="17" t="s">
        <v>176</v>
      </c>
      <c r="C50" s="81">
        <v>8</v>
      </c>
      <c r="D50" s="132">
        <v>2592</v>
      </c>
      <c r="E50" s="131">
        <v>-5.2</v>
      </c>
      <c r="F50" s="131"/>
      <c r="G50" s="151">
        <v>51</v>
      </c>
      <c r="H50" s="153">
        <v>1419</v>
      </c>
      <c r="I50" s="131">
        <v>-4.3</v>
      </c>
      <c r="J50" s="131"/>
      <c r="K50" s="151">
        <v>40</v>
      </c>
      <c r="L50" s="153">
        <v>1173</v>
      </c>
      <c r="M50" s="131">
        <v>-6.2</v>
      </c>
      <c r="N50" s="131"/>
      <c r="O50" s="147">
        <v>11</v>
      </c>
      <c r="P50" s="132">
        <v>6236.6</v>
      </c>
      <c r="Q50" s="131">
        <v>-1.7</v>
      </c>
      <c r="R50" s="131"/>
      <c r="S50" s="151">
        <v>6798</v>
      </c>
      <c r="T50" s="153">
        <v>2737.25</v>
      </c>
      <c r="U50" s="131">
        <v>-1.4</v>
      </c>
      <c r="V50" s="131"/>
      <c r="W50" s="151">
        <v>4317</v>
      </c>
      <c r="X50" s="153">
        <v>3499.35</v>
      </c>
      <c r="Y50" s="131">
        <v>-1.7</v>
      </c>
      <c r="Z50" s="131"/>
      <c r="AA50" s="151">
        <v>2481</v>
      </c>
    </row>
    <row r="51" spans="2:27" s="16" customFormat="1" ht="15" customHeight="1">
      <c r="B51" s="17" t="s">
        <v>176</v>
      </c>
      <c r="C51" s="81">
        <v>9</v>
      </c>
      <c r="D51" s="132">
        <v>2264</v>
      </c>
      <c r="E51" s="131">
        <v>-0.3</v>
      </c>
      <c r="F51" s="131"/>
      <c r="G51" s="151">
        <v>51</v>
      </c>
      <c r="H51" s="153">
        <v>1185</v>
      </c>
      <c r="I51" s="131">
        <v>-5.2</v>
      </c>
      <c r="J51" s="131"/>
      <c r="K51" s="151">
        <v>40</v>
      </c>
      <c r="L51" s="153">
        <v>1079</v>
      </c>
      <c r="M51" s="131">
        <v>5.8</v>
      </c>
      <c r="N51" s="131"/>
      <c r="O51" s="147">
        <v>11</v>
      </c>
      <c r="P51" s="132">
        <v>5971.77</v>
      </c>
      <c r="Q51" s="131">
        <v>5.4</v>
      </c>
      <c r="R51" s="131"/>
      <c r="S51" s="151">
        <v>6805</v>
      </c>
      <c r="T51" s="153">
        <v>2590.3</v>
      </c>
      <c r="U51" s="131">
        <v>3.3</v>
      </c>
      <c r="V51" s="131"/>
      <c r="W51" s="151">
        <v>4322</v>
      </c>
      <c r="X51" s="153">
        <v>3381.47</v>
      </c>
      <c r="Y51" s="131">
        <v>7.3</v>
      </c>
      <c r="Z51" s="131"/>
      <c r="AA51" s="151">
        <v>2483</v>
      </c>
    </row>
    <row r="52" spans="2:27" s="16" customFormat="1" ht="15" customHeight="1">
      <c r="B52" s="17" t="s">
        <v>176</v>
      </c>
      <c r="C52" s="81">
        <v>10</v>
      </c>
      <c r="D52" s="132">
        <v>2353</v>
      </c>
      <c r="E52" s="131">
        <v>0.6</v>
      </c>
      <c r="F52" s="131"/>
      <c r="G52" s="151">
        <v>51</v>
      </c>
      <c r="H52" s="153">
        <v>1392</v>
      </c>
      <c r="I52" s="131">
        <v>0.4</v>
      </c>
      <c r="J52" s="131"/>
      <c r="K52" s="151">
        <v>40</v>
      </c>
      <c r="L52" s="153">
        <v>961</v>
      </c>
      <c r="M52" s="131">
        <v>0.9</v>
      </c>
      <c r="N52" s="131"/>
      <c r="O52" s="147">
        <v>11</v>
      </c>
      <c r="P52" s="132">
        <v>5842.53</v>
      </c>
      <c r="Q52" s="131">
        <v>2.4</v>
      </c>
      <c r="R52" s="131"/>
      <c r="S52" s="151">
        <v>6808</v>
      </c>
      <c r="T52" s="153">
        <v>2743.61</v>
      </c>
      <c r="U52" s="131">
        <v>5.6</v>
      </c>
      <c r="V52" s="131"/>
      <c r="W52" s="151">
        <v>4324</v>
      </c>
      <c r="X52" s="153">
        <v>3098.92</v>
      </c>
      <c r="Y52" s="131">
        <v>0</v>
      </c>
      <c r="Z52" s="131"/>
      <c r="AA52" s="151">
        <v>2484</v>
      </c>
    </row>
    <row r="53" spans="2:27" s="199" customFormat="1" ht="15" customHeight="1">
      <c r="B53" s="17" t="s">
        <v>176</v>
      </c>
      <c r="C53" s="81">
        <v>11</v>
      </c>
      <c r="D53" s="132">
        <v>2496</v>
      </c>
      <c r="E53" s="131">
        <v>-1.8</v>
      </c>
      <c r="F53" s="131"/>
      <c r="G53" s="151">
        <v>51</v>
      </c>
      <c r="H53" s="153">
        <v>1377</v>
      </c>
      <c r="I53" s="131">
        <v>-4.6</v>
      </c>
      <c r="J53" s="131"/>
      <c r="K53" s="151">
        <v>40</v>
      </c>
      <c r="L53" s="153">
        <v>1119</v>
      </c>
      <c r="M53" s="131">
        <v>1.8</v>
      </c>
      <c r="N53" s="131"/>
      <c r="O53" s="147">
        <v>11</v>
      </c>
      <c r="P53" s="132">
        <v>6056.18</v>
      </c>
      <c r="Q53" s="131">
        <v>-2.1</v>
      </c>
      <c r="R53" s="131"/>
      <c r="S53" s="151">
        <v>6833</v>
      </c>
      <c r="T53" s="153">
        <v>2685.17</v>
      </c>
      <c r="U53" s="131">
        <v>-2.4</v>
      </c>
      <c r="V53" s="131"/>
      <c r="W53" s="151">
        <v>4337</v>
      </c>
      <c r="X53" s="153">
        <v>3371.01</v>
      </c>
      <c r="Y53" s="131">
        <v>-1.7</v>
      </c>
      <c r="Z53" s="131"/>
      <c r="AA53" s="151">
        <v>2496</v>
      </c>
    </row>
    <row r="54" spans="2:27" s="199" customFormat="1" ht="15" customHeight="1">
      <c r="B54" s="17" t="s">
        <v>176</v>
      </c>
      <c r="C54" s="81">
        <v>12</v>
      </c>
      <c r="D54" s="132">
        <v>3347</v>
      </c>
      <c r="E54" s="131">
        <v>-1.3</v>
      </c>
      <c r="F54" s="131"/>
      <c r="G54" s="151">
        <v>51</v>
      </c>
      <c r="H54" s="153">
        <v>1771</v>
      </c>
      <c r="I54" s="131">
        <v>-6</v>
      </c>
      <c r="J54" s="131"/>
      <c r="K54" s="151">
        <v>40</v>
      </c>
      <c r="L54" s="153">
        <v>1576</v>
      </c>
      <c r="M54" s="131">
        <v>4.6</v>
      </c>
      <c r="N54" s="131"/>
      <c r="O54" s="147">
        <v>11</v>
      </c>
      <c r="P54" s="132">
        <v>8388.39</v>
      </c>
      <c r="Q54" s="131">
        <v>3.3</v>
      </c>
      <c r="R54" s="131"/>
      <c r="S54" s="151">
        <v>6844</v>
      </c>
      <c r="T54" s="153">
        <v>3344.51</v>
      </c>
      <c r="U54" s="131">
        <v>-0.8</v>
      </c>
      <c r="V54" s="131"/>
      <c r="W54" s="151">
        <v>4346</v>
      </c>
      <c r="X54" s="153">
        <v>5043.88</v>
      </c>
      <c r="Y54" s="131">
        <v>6.5</v>
      </c>
      <c r="Z54" s="131"/>
      <c r="AA54" s="151">
        <v>2498</v>
      </c>
    </row>
    <row r="55" spans="2:27" s="199" customFormat="1" ht="15" customHeight="1">
      <c r="B55" s="17" t="s">
        <v>177</v>
      </c>
      <c r="C55" s="81">
        <v>1</v>
      </c>
      <c r="D55" s="132">
        <v>2248</v>
      </c>
      <c r="E55" s="131">
        <v>-2</v>
      </c>
      <c r="F55" s="131"/>
      <c r="G55" s="151">
        <v>51</v>
      </c>
      <c r="H55" s="153">
        <v>1057</v>
      </c>
      <c r="I55" s="131">
        <v>-6.6</v>
      </c>
      <c r="J55" s="131"/>
      <c r="K55" s="151">
        <v>40</v>
      </c>
      <c r="L55" s="153">
        <v>1191</v>
      </c>
      <c r="M55" s="131">
        <v>2.4</v>
      </c>
      <c r="N55" s="131"/>
      <c r="O55" s="147">
        <v>11</v>
      </c>
      <c r="P55" s="132">
        <v>6224.79</v>
      </c>
      <c r="Q55" s="131">
        <v>-0.5</v>
      </c>
      <c r="R55" s="131"/>
      <c r="S55" s="151">
        <v>6822</v>
      </c>
      <c r="T55" s="153">
        <v>2362.51</v>
      </c>
      <c r="U55" s="131">
        <v>-2</v>
      </c>
      <c r="V55" s="131"/>
      <c r="W55" s="151">
        <v>4336</v>
      </c>
      <c r="X55" s="153">
        <v>3862.28</v>
      </c>
      <c r="Y55" s="131">
        <v>0.5</v>
      </c>
      <c r="Z55" s="131"/>
      <c r="AA55" s="151">
        <v>2486</v>
      </c>
    </row>
    <row r="56" spans="2:27" s="16" customFormat="1" ht="15" customHeight="1">
      <c r="B56" s="17" t="s">
        <v>176</v>
      </c>
      <c r="C56" s="81">
        <v>2</v>
      </c>
      <c r="D56" s="132">
        <v>1969</v>
      </c>
      <c r="E56" s="131">
        <v>-2.5</v>
      </c>
      <c r="F56" s="131"/>
      <c r="G56" s="151">
        <v>51</v>
      </c>
      <c r="H56" s="153">
        <v>998</v>
      </c>
      <c r="I56" s="131">
        <v>-5.8</v>
      </c>
      <c r="J56" s="131"/>
      <c r="K56" s="151">
        <v>40</v>
      </c>
      <c r="L56" s="153">
        <v>971</v>
      </c>
      <c r="M56" s="131">
        <v>1.1</v>
      </c>
      <c r="N56" s="131"/>
      <c r="O56" s="147">
        <v>11</v>
      </c>
      <c r="P56" s="132">
        <v>5223.28</v>
      </c>
      <c r="Q56" s="131">
        <v>-0.2</v>
      </c>
      <c r="R56" s="131"/>
      <c r="S56" s="151">
        <v>6823</v>
      </c>
      <c r="T56" s="153">
        <v>2139.37</v>
      </c>
      <c r="U56" s="131">
        <v>-1.4</v>
      </c>
      <c r="V56" s="131"/>
      <c r="W56" s="151">
        <v>4333</v>
      </c>
      <c r="X56" s="153">
        <v>3083.91</v>
      </c>
      <c r="Y56" s="131">
        <v>0.6</v>
      </c>
      <c r="Z56" s="131"/>
      <c r="AA56" s="151">
        <v>2490</v>
      </c>
    </row>
    <row r="57" spans="2:27" s="16" customFormat="1" ht="15" customHeight="1">
      <c r="B57" s="17" t="s">
        <v>176</v>
      </c>
      <c r="C57" s="81">
        <v>3</v>
      </c>
      <c r="D57" s="132">
        <v>2762</v>
      </c>
      <c r="E57" s="131">
        <v>0.3</v>
      </c>
      <c r="F57" s="131"/>
      <c r="G57" s="151">
        <v>51</v>
      </c>
      <c r="H57" s="153">
        <v>1301</v>
      </c>
      <c r="I57" s="131">
        <v>-7.1</v>
      </c>
      <c r="J57" s="131"/>
      <c r="K57" s="151">
        <v>40</v>
      </c>
      <c r="L57" s="153">
        <v>1461</v>
      </c>
      <c r="M57" s="131">
        <v>7.9</v>
      </c>
      <c r="N57" s="131"/>
      <c r="O57" s="147">
        <v>11</v>
      </c>
      <c r="P57" s="132">
        <v>6908.55</v>
      </c>
      <c r="Q57" s="131">
        <v>3.8</v>
      </c>
      <c r="R57" s="131"/>
      <c r="S57" s="151">
        <v>6834</v>
      </c>
      <c r="T57" s="153">
        <v>2631.92</v>
      </c>
      <c r="U57" s="131">
        <v>0.1</v>
      </c>
      <c r="V57" s="131"/>
      <c r="W57" s="151">
        <v>4338</v>
      </c>
      <c r="X57" s="153">
        <v>4276.63</v>
      </c>
      <c r="Y57" s="131">
        <v>6.3</v>
      </c>
      <c r="Z57" s="131"/>
      <c r="AA57" s="151">
        <v>2496</v>
      </c>
    </row>
    <row r="58" spans="2:27" s="199" customFormat="1" ht="15" customHeight="1">
      <c r="B58" s="17" t="s">
        <v>176</v>
      </c>
      <c r="C58" s="81">
        <v>4</v>
      </c>
      <c r="D58" s="132">
        <v>2426</v>
      </c>
      <c r="E58" s="131">
        <v>-2.8</v>
      </c>
      <c r="F58" s="131"/>
      <c r="G58" s="151">
        <v>51</v>
      </c>
      <c r="H58" s="153">
        <v>1461</v>
      </c>
      <c r="I58" s="131">
        <v>-4.1</v>
      </c>
      <c r="J58" s="131"/>
      <c r="K58" s="151">
        <v>40</v>
      </c>
      <c r="L58" s="153">
        <v>965</v>
      </c>
      <c r="M58" s="131">
        <v>-0.7</v>
      </c>
      <c r="N58" s="131"/>
      <c r="O58" s="147">
        <v>11</v>
      </c>
      <c r="P58" s="132">
        <v>6234.38</v>
      </c>
      <c r="Q58" s="131">
        <v>-1.1</v>
      </c>
      <c r="R58" s="131"/>
      <c r="S58" s="151">
        <v>6848</v>
      </c>
      <c r="T58" s="153">
        <v>2869.98</v>
      </c>
      <c r="U58" s="131">
        <v>-3.5</v>
      </c>
      <c r="V58" s="131"/>
      <c r="W58" s="151">
        <v>4345</v>
      </c>
      <c r="X58" s="153">
        <v>3364.4</v>
      </c>
      <c r="Y58" s="131">
        <v>0.9</v>
      </c>
      <c r="Z58" s="131"/>
      <c r="AA58" s="151">
        <v>2503</v>
      </c>
    </row>
    <row r="59" spans="2:27" s="199" customFormat="1" ht="15" customHeight="1">
      <c r="B59" s="17" t="s">
        <v>178</v>
      </c>
      <c r="C59" s="81">
        <v>5</v>
      </c>
      <c r="D59" s="132">
        <v>2542</v>
      </c>
      <c r="E59" s="131">
        <v>4.1</v>
      </c>
      <c r="F59" s="131"/>
      <c r="G59" s="151">
        <v>51</v>
      </c>
      <c r="H59" s="153">
        <v>1515</v>
      </c>
      <c r="I59" s="131">
        <v>3.4</v>
      </c>
      <c r="J59" s="131"/>
      <c r="K59" s="151">
        <v>40</v>
      </c>
      <c r="L59" s="153">
        <v>1027</v>
      </c>
      <c r="M59" s="131">
        <v>5</v>
      </c>
      <c r="N59" s="131"/>
      <c r="O59" s="147">
        <v>11</v>
      </c>
      <c r="P59" s="132">
        <v>6516.77</v>
      </c>
      <c r="Q59" s="131">
        <v>5.3</v>
      </c>
      <c r="R59" s="131"/>
      <c r="S59" s="151">
        <v>6847</v>
      </c>
      <c r="T59" s="153">
        <v>3040.15</v>
      </c>
      <c r="U59" s="131">
        <v>3</v>
      </c>
      <c r="V59" s="131"/>
      <c r="W59" s="151">
        <v>4346</v>
      </c>
      <c r="X59" s="153">
        <v>3476.62</v>
      </c>
      <c r="Y59" s="131">
        <v>7.3</v>
      </c>
      <c r="Z59" s="131"/>
      <c r="AA59" s="151">
        <v>2501</v>
      </c>
    </row>
    <row r="60" spans="2:27" s="199" customFormat="1" ht="15" customHeight="1">
      <c r="B60" s="17" t="s">
        <v>176</v>
      </c>
      <c r="C60" s="81">
        <v>6</v>
      </c>
      <c r="D60" s="132">
        <v>2588</v>
      </c>
      <c r="E60" s="131">
        <v>5</v>
      </c>
      <c r="F60" s="131"/>
      <c r="G60" s="151">
        <v>51</v>
      </c>
      <c r="H60" s="153">
        <v>1316</v>
      </c>
      <c r="I60" s="131">
        <v>-2.4</v>
      </c>
      <c r="J60" s="131"/>
      <c r="K60" s="151">
        <v>40</v>
      </c>
      <c r="L60" s="153">
        <v>1272</v>
      </c>
      <c r="M60" s="131">
        <v>14.1</v>
      </c>
      <c r="N60" s="131"/>
      <c r="O60" s="147">
        <v>11</v>
      </c>
      <c r="P60" s="132">
        <v>6435.64</v>
      </c>
      <c r="Q60" s="131">
        <v>4.1</v>
      </c>
      <c r="R60" s="131"/>
      <c r="S60" s="151">
        <v>6863</v>
      </c>
      <c r="T60" s="153">
        <v>2683.87</v>
      </c>
      <c r="U60" s="131">
        <v>-0.1</v>
      </c>
      <c r="V60" s="131"/>
      <c r="W60" s="151">
        <v>4352</v>
      </c>
      <c r="X60" s="153">
        <v>3751.77</v>
      </c>
      <c r="Y60" s="131">
        <v>7.3</v>
      </c>
      <c r="Z60" s="131"/>
      <c r="AA60" s="151">
        <v>2511</v>
      </c>
    </row>
    <row r="61" spans="2:27" s="199" customFormat="1" ht="15" customHeight="1">
      <c r="B61" s="17" t="s">
        <v>176</v>
      </c>
      <c r="C61" s="81">
        <v>7</v>
      </c>
      <c r="D61" s="132">
        <v>2806</v>
      </c>
      <c r="E61" s="131">
        <v>-12.6</v>
      </c>
      <c r="F61" s="131"/>
      <c r="G61" s="151">
        <v>51</v>
      </c>
      <c r="H61" s="153">
        <v>1408</v>
      </c>
      <c r="I61" s="131">
        <v>-7.4</v>
      </c>
      <c r="J61" s="131"/>
      <c r="K61" s="151">
        <v>40</v>
      </c>
      <c r="L61" s="153">
        <v>1398</v>
      </c>
      <c r="M61" s="131">
        <v>-17.3</v>
      </c>
      <c r="N61" s="131"/>
      <c r="O61" s="147">
        <v>11</v>
      </c>
      <c r="P61" s="132">
        <v>6770.55</v>
      </c>
      <c r="Q61" s="131">
        <v>-9.1</v>
      </c>
      <c r="R61" s="131"/>
      <c r="S61" s="151">
        <v>6864</v>
      </c>
      <c r="T61" s="153">
        <v>2724.42</v>
      </c>
      <c r="U61" s="131">
        <v>-7.1</v>
      </c>
      <c r="V61" s="131"/>
      <c r="W61" s="151">
        <v>4353</v>
      </c>
      <c r="X61" s="153">
        <v>4046.13</v>
      </c>
      <c r="Y61" s="131">
        <v>-10.4</v>
      </c>
      <c r="Z61" s="131"/>
      <c r="AA61" s="151">
        <v>2511</v>
      </c>
    </row>
    <row r="62" spans="2:27" s="199" customFormat="1" ht="15" customHeight="1">
      <c r="B62" s="17" t="s">
        <v>176</v>
      </c>
      <c r="C62" s="81">
        <v>8</v>
      </c>
      <c r="D62" s="132">
        <v>2887</v>
      </c>
      <c r="E62" s="131">
        <v>11.4</v>
      </c>
      <c r="F62" s="131"/>
      <c r="G62" s="151">
        <v>51</v>
      </c>
      <c r="H62" s="153">
        <v>1458</v>
      </c>
      <c r="I62" s="131">
        <v>2.7</v>
      </c>
      <c r="J62" s="131"/>
      <c r="K62" s="151">
        <v>40</v>
      </c>
      <c r="L62" s="153">
        <v>1429</v>
      </c>
      <c r="M62" s="131">
        <v>21.8</v>
      </c>
      <c r="N62" s="131"/>
      <c r="O62" s="147">
        <v>11</v>
      </c>
      <c r="P62" s="132">
        <v>6982.19</v>
      </c>
      <c r="Q62" s="131">
        <v>12</v>
      </c>
      <c r="R62" s="131"/>
      <c r="S62" s="151">
        <v>6867</v>
      </c>
      <c r="T62" s="153">
        <v>2866.28</v>
      </c>
      <c r="U62" s="131">
        <v>4.7</v>
      </c>
      <c r="V62" s="131"/>
      <c r="W62" s="151">
        <v>4351</v>
      </c>
      <c r="X62" s="153">
        <v>4115.91</v>
      </c>
      <c r="Y62" s="131">
        <v>17.6</v>
      </c>
      <c r="Z62" s="131"/>
      <c r="AA62" s="151">
        <v>2516</v>
      </c>
    </row>
    <row r="63" spans="2:27" s="199" customFormat="1" ht="15" customHeight="1">
      <c r="B63" s="17" t="s">
        <v>176</v>
      </c>
      <c r="C63" s="81">
        <v>9</v>
      </c>
      <c r="D63" s="132">
        <v>3230</v>
      </c>
      <c r="E63" s="131">
        <v>42.7</v>
      </c>
      <c r="F63" s="131"/>
      <c r="G63" s="151">
        <v>51</v>
      </c>
      <c r="H63" s="153">
        <v>1472</v>
      </c>
      <c r="I63" s="131">
        <v>24.2</v>
      </c>
      <c r="J63" s="131"/>
      <c r="K63" s="151">
        <v>40</v>
      </c>
      <c r="L63" s="153">
        <v>1758</v>
      </c>
      <c r="M63" s="131">
        <v>62.9</v>
      </c>
      <c r="N63" s="131"/>
      <c r="O63" s="147">
        <v>11</v>
      </c>
      <c r="P63" s="132">
        <v>8198.72</v>
      </c>
      <c r="Q63" s="131">
        <v>37.3</v>
      </c>
      <c r="R63" s="131"/>
      <c r="S63" s="151">
        <v>6868</v>
      </c>
      <c r="T63" s="153">
        <v>3044.81</v>
      </c>
      <c r="U63" s="131">
        <v>17.5</v>
      </c>
      <c r="V63" s="131"/>
      <c r="W63" s="151">
        <v>4353</v>
      </c>
      <c r="X63" s="153">
        <v>5153.91</v>
      </c>
      <c r="Y63" s="131">
        <v>52.4</v>
      </c>
      <c r="Z63" s="131"/>
      <c r="AA63" s="151">
        <v>2515</v>
      </c>
    </row>
    <row r="64" spans="2:27" s="199" customFormat="1" ht="15" customHeight="1">
      <c r="B64" s="17" t="s">
        <v>176</v>
      </c>
      <c r="C64" s="81">
        <v>10</v>
      </c>
      <c r="D64" s="132">
        <v>1978</v>
      </c>
      <c r="E64" s="131">
        <v>-15.9</v>
      </c>
      <c r="F64" s="131"/>
      <c r="G64" s="151">
        <v>51</v>
      </c>
      <c r="H64" s="153">
        <v>1201</v>
      </c>
      <c r="I64" s="131">
        <v>-13.7</v>
      </c>
      <c r="J64" s="131"/>
      <c r="K64" s="151">
        <v>40</v>
      </c>
      <c r="L64" s="153">
        <v>777</v>
      </c>
      <c r="M64" s="131">
        <v>-19.1</v>
      </c>
      <c r="N64" s="131"/>
      <c r="O64" s="147">
        <v>11</v>
      </c>
      <c r="P64" s="132">
        <v>5208.84</v>
      </c>
      <c r="Q64" s="131">
        <v>-10.8</v>
      </c>
      <c r="R64" s="131"/>
      <c r="S64" s="151">
        <v>6876</v>
      </c>
      <c r="T64" s="153">
        <v>2549.7</v>
      </c>
      <c r="U64" s="131">
        <v>-7.1</v>
      </c>
      <c r="V64" s="131"/>
      <c r="W64" s="151">
        <v>4356</v>
      </c>
      <c r="X64" s="153">
        <v>2659.14</v>
      </c>
      <c r="Y64" s="131">
        <v>-14.2</v>
      </c>
      <c r="Z64" s="131"/>
      <c r="AA64" s="151">
        <v>2520</v>
      </c>
    </row>
    <row r="65" spans="2:27" s="199" customFormat="1" ht="15" customHeight="1">
      <c r="B65" s="17" t="s">
        <v>176</v>
      </c>
      <c r="C65" s="81">
        <v>11</v>
      </c>
      <c r="D65" s="132">
        <v>2314</v>
      </c>
      <c r="E65" s="131">
        <v>-7.3</v>
      </c>
      <c r="F65" s="131"/>
      <c r="G65" s="151">
        <v>51</v>
      </c>
      <c r="H65" s="153">
        <v>1313</v>
      </c>
      <c r="I65" s="131">
        <v>-4.6</v>
      </c>
      <c r="J65" s="131"/>
      <c r="K65" s="151">
        <v>40</v>
      </c>
      <c r="L65" s="153">
        <v>1001</v>
      </c>
      <c r="M65" s="131">
        <v>-10.5</v>
      </c>
      <c r="N65" s="131"/>
      <c r="O65" s="147">
        <v>11</v>
      </c>
      <c r="P65" s="132">
        <v>5814.08</v>
      </c>
      <c r="Q65" s="131">
        <v>-4</v>
      </c>
      <c r="R65" s="131"/>
      <c r="S65" s="151">
        <v>6898</v>
      </c>
      <c r="T65" s="153">
        <v>2629.25</v>
      </c>
      <c r="U65" s="131">
        <v>-2.1</v>
      </c>
      <c r="V65" s="131"/>
      <c r="W65" s="151">
        <v>4358</v>
      </c>
      <c r="X65" s="153">
        <v>3184.83</v>
      </c>
      <c r="Y65" s="131">
        <v>-5.5</v>
      </c>
      <c r="Z65" s="131"/>
      <c r="AA65" s="151">
        <v>2540</v>
      </c>
    </row>
    <row r="66" spans="2:27" s="199" customFormat="1" ht="15" customHeight="1">
      <c r="B66" s="17" t="s">
        <v>176</v>
      </c>
      <c r="C66" s="81">
        <v>12</v>
      </c>
      <c r="D66" s="132">
        <v>3171</v>
      </c>
      <c r="E66" s="131">
        <v>-5.3</v>
      </c>
      <c r="F66" s="131"/>
      <c r="G66" s="151">
        <v>51</v>
      </c>
      <c r="H66" s="153">
        <v>1719</v>
      </c>
      <c r="I66" s="131">
        <v>-2.9</v>
      </c>
      <c r="J66" s="131"/>
      <c r="K66" s="151">
        <v>40</v>
      </c>
      <c r="L66" s="153">
        <v>1452</v>
      </c>
      <c r="M66" s="131">
        <v>-7.9</v>
      </c>
      <c r="N66" s="131"/>
      <c r="O66" s="147">
        <v>11</v>
      </c>
      <c r="P66" s="132">
        <v>7683.51</v>
      </c>
      <c r="Q66" s="131">
        <v>-8.4</v>
      </c>
      <c r="R66" s="131"/>
      <c r="S66" s="151">
        <v>6904</v>
      </c>
      <c r="T66" s="153">
        <v>3205.3</v>
      </c>
      <c r="U66" s="131">
        <v>-4.2</v>
      </c>
      <c r="V66" s="131"/>
      <c r="W66" s="151">
        <v>4357</v>
      </c>
      <c r="X66" s="153">
        <v>4478.21</v>
      </c>
      <c r="Y66" s="131">
        <v>-11.2</v>
      </c>
      <c r="Z66" s="131"/>
      <c r="AA66" s="151">
        <v>2547</v>
      </c>
    </row>
    <row r="67" spans="2:27" s="199" customFormat="1" ht="15" customHeight="1">
      <c r="B67" s="17" t="s">
        <v>179</v>
      </c>
      <c r="C67" s="81">
        <v>1</v>
      </c>
      <c r="D67" s="132">
        <v>2123</v>
      </c>
      <c r="E67" s="131">
        <v>-5.6</v>
      </c>
      <c r="F67" s="131"/>
      <c r="G67" s="151">
        <v>50</v>
      </c>
      <c r="H67" s="153">
        <v>952</v>
      </c>
      <c r="I67" s="131">
        <v>-9.9</v>
      </c>
      <c r="J67" s="131"/>
      <c r="K67" s="151">
        <v>39</v>
      </c>
      <c r="L67" s="153">
        <v>1171</v>
      </c>
      <c r="M67" s="131">
        <v>-1.7</v>
      </c>
      <c r="N67" s="131"/>
      <c r="O67" s="147">
        <v>11</v>
      </c>
      <c r="P67" s="132">
        <v>6177.45</v>
      </c>
      <c r="Q67" s="131">
        <v>-0.8</v>
      </c>
      <c r="R67" s="131"/>
      <c r="S67" s="151">
        <v>6890</v>
      </c>
      <c r="T67" s="153">
        <v>2326.26</v>
      </c>
      <c r="U67" s="131">
        <v>-1.5</v>
      </c>
      <c r="V67" s="131"/>
      <c r="W67" s="151">
        <v>4352</v>
      </c>
      <c r="X67" s="153">
        <v>3851.19</v>
      </c>
      <c r="Y67" s="131">
        <v>-0.3</v>
      </c>
      <c r="Z67" s="131"/>
      <c r="AA67" s="151">
        <v>2538</v>
      </c>
    </row>
    <row r="68" spans="2:27" s="199" customFormat="1" ht="15" customHeight="1">
      <c r="B68" s="17" t="s">
        <v>176</v>
      </c>
      <c r="C68" s="81">
        <v>2</v>
      </c>
      <c r="D68" s="132">
        <v>2066</v>
      </c>
      <c r="E68" s="131">
        <v>4.9</v>
      </c>
      <c r="F68" s="131"/>
      <c r="G68" s="151">
        <v>50</v>
      </c>
      <c r="H68" s="153">
        <v>1031</v>
      </c>
      <c r="I68" s="131">
        <v>3.3</v>
      </c>
      <c r="J68" s="131"/>
      <c r="K68" s="151">
        <v>39</v>
      </c>
      <c r="L68" s="153">
        <v>1035</v>
      </c>
      <c r="M68" s="131">
        <v>6.6</v>
      </c>
      <c r="N68" s="131"/>
      <c r="O68" s="147">
        <v>11</v>
      </c>
      <c r="P68" s="132">
        <v>5592.72</v>
      </c>
      <c r="Q68" s="131">
        <v>7.1</v>
      </c>
      <c r="R68" s="131"/>
      <c r="S68" s="151">
        <v>6889</v>
      </c>
      <c r="T68" s="153">
        <v>2347.23</v>
      </c>
      <c r="U68" s="131">
        <v>9.7</v>
      </c>
      <c r="V68" s="131"/>
      <c r="W68" s="151">
        <v>4349</v>
      </c>
      <c r="X68" s="153">
        <v>3245.49</v>
      </c>
      <c r="Y68" s="131">
        <v>5.2</v>
      </c>
      <c r="Z68" s="131"/>
      <c r="AA68" s="151">
        <v>2540</v>
      </c>
    </row>
    <row r="69" spans="2:27" s="199" customFormat="1" ht="15" customHeight="1">
      <c r="B69" s="17" t="s">
        <v>176</v>
      </c>
      <c r="C69" s="81">
        <v>3</v>
      </c>
      <c r="D69" s="132">
        <v>2592</v>
      </c>
      <c r="E69" s="131">
        <v>-6.2</v>
      </c>
      <c r="F69" s="131"/>
      <c r="G69" s="151">
        <v>49</v>
      </c>
      <c r="H69" s="153">
        <v>1291</v>
      </c>
      <c r="I69" s="131">
        <v>-0.8</v>
      </c>
      <c r="J69" s="131"/>
      <c r="K69" s="151">
        <v>38</v>
      </c>
      <c r="L69" s="153">
        <v>1301</v>
      </c>
      <c r="M69" s="131">
        <v>-11</v>
      </c>
      <c r="N69" s="131"/>
      <c r="O69" s="147">
        <v>11</v>
      </c>
      <c r="P69" s="132">
        <v>6608.61</v>
      </c>
      <c r="Q69" s="131">
        <v>-4.6</v>
      </c>
      <c r="R69" s="131"/>
      <c r="S69" s="151">
        <v>6901</v>
      </c>
      <c r="T69" s="153">
        <v>2723.17</v>
      </c>
      <c r="U69" s="131">
        <v>3.5</v>
      </c>
      <c r="V69" s="131"/>
      <c r="W69" s="151">
        <v>4355</v>
      </c>
      <c r="X69" s="153">
        <v>3885.44</v>
      </c>
      <c r="Y69" s="131">
        <v>-9.5</v>
      </c>
      <c r="Z69" s="131"/>
      <c r="AA69" s="151">
        <v>2546</v>
      </c>
    </row>
    <row r="70" spans="2:27" s="199" customFormat="1" ht="15" customHeight="1">
      <c r="B70" s="17" t="s">
        <v>176</v>
      </c>
      <c r="C70" s="81">
        <v>4</v>
      </c>
      <c r="D70" s="148">
        <v>2476</v>
      </c>
      <c r="E70" s="149">
        <v>2.1</v>
      </c>
      <c r="F70" s="149"/>
      <c r="G70" s="152">
        <v>50</v>
      </c>
      <c r="H70" s="154">
        <v>1523</v>
      </c>
      <c r="I70" s="149">
        <v>4.2</v>
      </c>
      <c r="J70" s="149"/>
      <c r="K70" s="152">
        <v>38</v>
      </c>
      <c r="L70" s="154">
        <v>953</v>
      </c>
      <c r="M70" s="149">
        <v>-1.2</v>
      </c>
      <c r="N70" s="149"/>
      <c r="O70" s="150">
        <v>12</v>
      </c>
      <c r="P70" s="148">
        <v>6059.79</v>
      </c>
      <c r="Q70" s="149">
        <v>-3</v>
      </c>
      <c r="R70" s="149"/>
      <c r="S70" s="152">
        <v>6913</v>
      </c>
      <c r="T70" s="154">
        <v>2986.45</v>
      </c>
      <c r="U70" s="149">
        <v>4.1</v>
      </c>
      <c r="V70" s="149"/>
      <c r="W70" s="152">
        <v>4362</v>
      </c>
      <c r="X70" s="154">
        <v>3073.34</v>
      </c>
      <c r="Y70" s="149">
        <v>-9</v>
      </c>
      <c r="Z70" s="149"/>
      <c r="AA70" s="152">
        <v>2551</v>
      </c>
    </row>
    <row r="71" spans="2:27" ht="15" customHeight="1">
      <c r="B71" s="238" t="s">
        <v>6</v>
      </c>
      <c r="C71" s="262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5" t="s">
        <v>11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75"/>
    </row>
    <row r="7" spans="2:15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2:15" ht="15" customHeight="1">
      <c r="B8" s="16"/>
      <c r="C8" s="4"/>
      <c r="D8" s="288" t="s">
        <v>111</v>
      </c>
      <c r="E8" s="289"/>
      <c r="F8" s="289"/>
      <c r="G8" s="290"/>
      <c r="H8" s="288" t="s">
        <v>17</v>
      </c>
      <c r="I8" s="289"/>
      <c r="J8" s="289"/>
      <c r="K8" s="289"/>
      <c r="L8" s="289"/>
      <c r="M8" s="290"/>
      <c r="N8" s="279" t="s">
        <v>21</v>
      </c>
      <c r="O8" s="280"/>
    </row>
    <row r="9" spans="2:15" ht="15" customHeight="1">
      <c r="B9" s="16"/>
      <c r="C9" s="4"/>
      <c r="D9" s="274" t="s">
        <v>12</v>
      </c>
      <c r="E9" s="267"/>
      <c r="F9" s="273" t="s">
        <v>14</v>
      </c>
      <c r="G9" s="284"/>
      <c r="H9" s="268" t="s">
        <v>8</v>
      </c>
      <c r="I9" s="281"/>
      <c r="J9" s="268" t="s">
        <v>18</v>
      </c>
      <c r="K9" s="281"/>
      <c r="L9" s="268" t="s">
        <v>20</v>
      </c>
      <c r="M9" s="282"/>
      <c r="N9" s="274" t="s">
        <v>12</v>
      </c>
      <c r="O9" s="26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3" t="s">
        <v>12</v>
      </c>
      <c r="I10" s="278"/>
      <c r="J10" s="277" t="s">
        <v>12</v>
      </c>
      <c r="K10" s="278"/>
      <c r="L10" s="277" t="s">
        <v>12</v>
      </c>
      <c r="M10" s="284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175</v>
      </c>
      <c r="C13" s="80">
        <v>5</v>
      </c>
      <c r="D13" s="11">
        <v>1634</v>
      </c>
      <c r="E13" s="9">
        <v>-5.7</v>
      </c>
      <c r="F13" s="14">
        <v>10524</v>
      </c>
      <c r="G13" s="18">
        <v>-1.9</v>
      </c>
      <c r="H13" s="14">
        <v>857</v>
      </c>
      <c r="I13" s="9">
        <v>-7</v>
      </c>
      <c r="J13" s="8">
        <v>402</v>
      </c>
      <c r="K13" s="9">
        <v>-18.8</v>
      </c>
      <c r="L13" s="14">
        <v>455</v>
      </c>
      <c r="M13" s="18">
        <v>6.6</v>
      </c>
      <c r="N13" s="11">
        <v>777</v>
      </c>
      <c r="O13" s="9">
        <v>-4.2</v>
      </c>
    </row>
    <row r="14" spans="2:15" s="16" customFormat="1" ht="15" customHeight="1">
      <c r="B14" s="17" t="s">
        <v>176</v>
      </c>
      <c r="C14" s="80">
        <v>6</v>
      </c>
      <c r="D14" s="11">
        <v>1931</v>
      </c>
      <c r="E14" s="9">
        <v>-9.9</v>
      </c>
      <c r="F14" s="14">
        <v>12455</v>
      </c>
      <c r="G14" s="18">
        <v>-3.3</v>
      </c>
      <c r="H14" s="14">
        <v>1006</v>
      </c>
      <c r="I14" s="9">
        <v>-13.7</v>
      </c>
      <c r="J14" s="8">
        <v>526</v>
      </c>
      <c r="K14" s="9">
        <v>-11.6</v>
      </c>
      <c r="L14" s="14">
        <v>480</v>
      </c>
      <c r="M14" s="18">
        <v>-15.9</v>
      </c>
      <c r="N14" s="11">
        <v>925</v>
      </c>
      <c r="O14" s="9">
        <v>-5.3</v>
      </c>
    </row>
    <row r="15" spans="2:15" s="16" customFormat="1" ht="15" customHeight="1">
      <c r="B15" s="17" t="s">
        <v>176</v>
      </c>
      <c r="C15" s="80">
        <v>7</v>
      </c>
      <c r="D15" s="11">
        <v>2059</v>
      </c>
      <c r="E15" s="9">
        <v>1.7</v>
      </c>
      <c r="F15" s="14">
        <v>14514</v>
      </c>
      <c r="G15" s="18">
        <v>-2.6</v>
      </c>
      <c r="H15" s="14">
        <v>1117</v>
      </c>
      <c r="I15" s="9">
        <v>-1</v>
      </c>
      <c r="J15" s="8">
        <v>460</v>
      </c>
      <c r="K15" s="9">
        <v>-13.4</v>
      </c>
      <c r="L15" s="14">
        <v>657</v>
      </c>
      <c r="M15" s="18">
        <v>10.1</v>
      </c>
      <c r="N15" s="11">
        <v>942</v>
      </c>
      <c r="O15" s="9">
        <v>5</v>
      </c>
    </row>
    <row r="16" spans="2:15" s="16" customFormat="1" ht="15" customHeight="1">
      <c r="B16" s="17" t="s">
        <v>176</v>
      </c>
      <c r="C16" s="80">
        <v>8</v>
      </c>
      <c r="D16" s="11">
        <v>1594</v>
      </c>
      <c r="E16" s="9">
        <v>2</v>
      </c>
      <c r="F16" s="14">
        <v>16108</v>
      </c>
      <c r="G16" s="18">
        <v>-2.2</v>
      </c>
      <c r="H16" s="14">
        <v>873</v>
      </c>
      <c r="I16" s="9">
        <v>-1.7</v>
      </c>
      <c r="J16" s="8">
        <v>391</v>
      </c>
      <c r="K16" s="9">
        <v>-9.1</v>
      </c>
      <c r="L16" s="14">
        <v>482</v>
      </c>
      <c r="M16" s="18">
        <v>5.2</v>
      </c>
      <c r="N16" s="11">
        <v>721</v>
      </c>
      <c r="O16" s="9">
        <v>6.8</v>
      </c>
    </row>
    <row r="17" spans="2:15" s="16" customFormat="1" ht="15" customHeight="1">
      <c r="B17" s="17" t="s">
        <v>176</v>
      </c>
      <c r="C17" s="80">
        <v>9</v>
      </c>
      <c r="D17" s="11">
        <v>2098</v>
      </c>
      <c r="E17" s="9">
        <v>-0.7</v>
      </c>
      <c r="F17" s="14">
        <v>18206</v>
      </c>
      <c r="G17" s="18">
        <v>-2</v>
      </c>
      <c r="H17" s="14">
        <v>1112</v>
      </c>
      <c r="I17" s="9">
        <v>0.5</v>
      </c>
      <c r="J17" s="8">
        <v>564</v>
      </c>
      <c r="K17" s="9">
        <v>1.1</v>
      </c>
      <c r="L17" s="14">
        <v>548</v>
      </c>
      <c r="M17" s="18">
        <v>0</v>
      </c>
      <c r="N17" s="11">
        <v>986</v>
      </c>
      <c r="O17" s="9">
        <v>-2.1</v>
      </c>
    </row>
    <row r="18" spans="2:15" s="16" customFormat="1" ht="15" customHeight="1">
      <c r="B18" s="17" t="s">
        <v>176</v>
      </c>
      <c r="C18" s="80">
        <v>10</v>
      </c>
      <c r="D18" s="11">
        <v>1829</v>
      </c>
      <c r="E18" s="9">
        <v>5.7</v>
      </c>
      <c r="F18" s="14">
        <v>20035</v>
      </c>
      <c r="G18" s="18">
        <v>-1.3</v>
      </c>
      <c r="H18" s="14">
        <v>936</v>
      </c>
      <c r="I18" s="9">
        <v>1.4</v>
      </c>
      <c r="J18" s="8">
        <v>446</v>
      </c>
      <c r="K18" s="9">
        <v>-6.3</v>
      </c>
      <c r="L18" s="14">
        <v>490</v>
      </c>
      <c r="M18" s="18">
        <v>9.6</v>
      </c>
      <c r="N18" s="11">
        <v>893</v>
      </c>
      <c r="O18" s="9">
        <v>10.5</v>
      </c>
    </row>
    <row r="19" spans="2:15" s="16" customFormat="1" ht="15" customHeight="1">
      <c r="B19" s="17" t="s">
        <v>176</v>
      </c>
      <c r="C19" s="80">
        <v>11</v>
      </c>
      <c r="D19" s="11">
        <v>1888</v>
      </c>
      <c r="E19" s="9">
        <v>8.9</v>
      </c>
      <c r="F19" s="14">
        <v>21923</v>
      </c>
      <c r="G19" s="18">
        <v>-0.5</v>
      </c>
      <c r="H19" s="14">
        <v>1085</v>
      </c>
      <c r="I19" s="9">
        <v>18.8</v>
      </c>
      <c r="J19" s="8">
        <v>555</v>
      </c>
      <c r="K19" s="9">
        <v>28.5</v>
      </c>
      <c r="L19" s="14">
        <v>530</v>
      </c>
      <c r="M19" s="18">
        <v>10.2</v>
      </c>
      <c r="N19" s="11">
        <v>803</v>
      </c>
      <c r="O19" s="9">
        <v>-2.1</v>
      </c>
    </row>
    <row r="20" spans="2:15" s="16" customFormat="1" ht="15" customHeight="1">
      <c r="B20" s="17" t="s">
        <v>176</v>
      </c>
      <c r="C20" s="80">
        <v>12</v>
      </c>
      <c r="D20" s="11">
        <v>1665</v>
      </c>
      <c r="E20" s="9">
        <v>-2.3</v>
      </c>
      <c r="F20" s="14">
        <v>23588</v>
      </c>
      <c r="G20" s="18">
        <v>-0.7</v>
      </c>
      <c r="H20" s="14">
        <v>896</v>
      </c>
      <c r="I20" s="9">
        <v>-6.5</v>
      </c>
      <c r="J20" s="8">
        <v>450</v>
      </c>
      <c r="K20" s="9">
        <v>-8.9</v>
      </c>
      <c r="L20" s="14">
        <v>446</v>
      </c>
      <c r="M20" s="18">
        <v>-3.9</v>
      </c>
      <c r="N20" s="11">
        <v>769</v>
      </c>
      <c r="O20" s="9">
        <v>2.9</v>
      </c>
    </row>
    <row r="21" spans="2:15" s="16" customFormat="1" ht="15" customHeight="1">
      <c r="B21" s="17" t="s">
        <v>177</v>
      </c>
      <c r="C21" s="80">
        <v>1</v>
      </c>
      <c r="D21" s="11">
        <v>1602</v>
      </c>
      <c r="E21" s="9">
        <v>2.4</v>
      </c>
      <c r="F21" s="14">
        <v>1602</v>
      </c>
      <c r="G21" s="18">
        <v>2.4</v>
      </c>
      <c r="H21" s="14">
        <v>793</v>
      </c>
      <c r="I21" s="9">
        <v>4.1</v>
      </c>
      <c r="J21" s="8">
        <v>388</v>
      </c>
      <c r="K21" s="9">
        <v>9.3</v>
      </c>
      <c r="L21" s="14">
        <v>405</v>
      </c>
      <c r="M21" s="18">
        <v>-0.5</v>
      </c>
      <c r="N21" s="11">
        <v>809</v>
      </c>
      <c r="O21" s="9">
        <v>0.9</v>
      </c>
    </row>
    <row r="22" spans="2:15" s="16" customFormat="1" ht="15" customHeight="1">
      <c r="B22" s="17" t="s">
        <v>176</v>
      </c>
      <c r="C22" s="80">
        <v>2</v>
      </c>
      <c r="D22" s="11">
        <v>1987</v>
      </c>
      <c r="E22" s="9">
        <v>5.1</v>
      </c>
      <c r="F22" s="14">
        <v>3589</v>
      </c>
      <c r="G22" s="18">
        <v>3.9</v>
      </c>
      <c r="H22" s="14">
        <v>1032</v>
      </c>
      <c r="I22" s="9">
        <v>9.8</v>
      </c>
      <c r="J22" s="8">
        <v>506</v>
      </c>
      <c r="K22" s="9">
        <v>6.5</v>
      </c>
      <c r="L22" s="14">
        <v>526</v>
      </c>
      <c r="M22" s="18">
        <v>13.1</v>
      </c>
      <c r="N22" s="11">
        <v>955</v>
      </c>
      <c r="O22" s="9">
        <v>0.4</v>
      </c>
    </row>
    <row r="23" spans="2:15" s="16" customFormat="1" ht="15" customHeight="1">
      <c r="B23" s="17" t="s">
        <v>176</v>
      </c>
      <c r="C23" s="80">
        <v>3</v>
      </c>
      <c r="D23" s="11">
        <v>3493</v>
      </c>
      <c r="E23" s="9">
        <v>-3.9</v>
      </c>
      <c r="F23" s="14">
        <v>7082</v>
      </c>
      <c r="G23" s="18">
        <v>-0.1</v>
      </c>
      <c r="H23" s="14">
        <v>2004</v>
      </c>
      <c r="I23" s="9">
        <v>-4.5</v>
      </c>
      <c r="J23" s="8">
        <v>1032</v>
      </c>
      <c r="K23" s="9">
        <v>-2.2</v>
      </c>
      <c r="L23" s="14">
        <v>972</v>
      </c>
      <c r="M23" s="18">
        <v>-6.8</v>
      </c>
      <c r="N23" s="11">
        <v>1489</v>
      </c>
      <c r="O23" s="9">
        <v>-3.1</v>
      </c>
    </row>
    <row r="24" spans="2:15" s="16" customFormat="1" ht="15" customHeight="1">
      <c r="B24" s="17" t="s">
        <v>176</v>
      </c>
      <c r="C24" s="80">
        <v>4</v>
      </c>
      <c r="D24" s="11">
        <v>1776</v>
      </c>
      <c r="E24" s="9">
        <v>-1.3</v>
      </c>
      <c r="F24" s="14">
        <v>8858</v>
      </c>
      <c r="G24" s="18">
        <v>-0.4</v>
      </c>
      <c r="H24" s="14">
        <v>914</v>
      </c>
      <c r="I24" s="9">
        <v>-0.5</v>
      </c>
      <c r="J24" s="8">
        <v>459</v>
      </c>
      <c r="K24" s="9">
        <v>5.5</v>
      </c>
      <c r="L24" s="14">
        <v>455</v>
      </c>
      <c r="M24" s="18">
        <v>-6</v>
      </c>
      <c r="N24" s="11">
        <v>862</v>
      </c>
      <c r="O24" s="9">
        <v>-2.2</v>
      </c>
    </row>
    <row r="25" spans="2:15" s="16" customFormat="1" ht="15" customHeight="1">
      <c r="B25" s="17" t="s">
        <v>178</v>
      </c>
      <c r="C25" s="80">
        <v>5</v>
      </c>
      <c r="D25" s="11">
        <v>1814</v>
      </c>
      <c r="E25" s="9">
        <v>11</v>
      </c>
      <c r="F25" s="14">
        <v>10672</v>
      </c>
      <c r="G25" s="18">
        <v>1.4</v>
      </c>
      <c r="H25" s="14">
        <v>959</v>
      </c>
      <c r="I25" s="9">
        <v>11.9</v>
      </c>
      <c r="J25" s="8">
        <v>493</v>
      </c>
      <c r="K25" s="9">
        <v>22.6</v>
      </c>
      <c r="L25" s="14">
        <v>466</v>
      </c>
      <c r="M25" s="18">
        <v>2.4</v>
      </c>
      <c r="N25" s="11">
        <v>855</v>
      </c>
      <c r="O25" s="9">
        <v>10</v>
      </c>
    </row>
    <row r="26" spans="2:15" s="16" customFormat="1" ht="15" customHeight="1">
      <c r="B26" s="17" t="s">
        <v>176</v>
      </c>
      <c r="C26" s="80">
        <v>6</v>
      </c>
      <c r="D26" s="11">
        <v>1890</v>
      </c>
      <c r="E26" s="9">
        <v>-2.1</v>
      </c>
      <c r="F26" s="14">
        <v>12562</v>
      </c>
      <c r="G26" s="18">
        <v>0.9</v>
      </c>
      <c r="H26" s="14">
        <v>1029</v>
      </c>
      <c r="I26" s="9">
        <v>2.3</v>
      </c>
      <c r="J26" s="8">
        <v>546</v>
      </c>
      <c r="K26" s="9">
        <v>3.8</v>
      </c>
      <c r="L26" s="14">
        <v>483</v>
      </c>
      <c r="M26" s="18">
        <v>0.6</v>
      </c>
      <c r="N26" s="11">
        <v>861</v>
      </c>
      <c r="O26" s="9">
        <v>-6.9</v>
      </c>
    </row>
    <row r="27" spans="2:15" s="16" customFormat="1" ht="15" customHeight="1">
      <c r="B27" s="17" t="s">
        <v>176</v>
      </c>
      <c r="C27" s="80">
        <v>7</v>
      </c>
      <c r="D27" s="11">
        <v>2104</v>
      </c>
      <c r="E27" s="9">
        <v>2.2</v>
      </c>
      <c r="F27" s="14">
        <v>14666</v>
      </c>
      <c r="G27" s="18">
        <v>1</v>
      </c>
      <c r="H27" s="14">
        <v>1261</v>
      </c>
      <c r="I27" s="9">
        <v>12.9</v>
      </c>
      <c r="J27" s="8">
        <v>640</v>
      </c>
      <c r="K27" s="9">
        <v>39.1</v>
      </c>
      <c r="L27" s="14">
        <v>621</v>
      </c>
      <c r="M27" s="18">
        <v>-5.5</v>
      </c>
      <c r="N27" s="11">
        <v>843</v>
      </c>
      <c r="O27" s="9">
        <v>-10.5</v>
      </c>
    </row>
    <row r="28" spans="2:15" s="16" customFormat="1" ht="15" customHeight="1">
      <c r="B28" s="17" t="s">
        <v>176</v>
      </c>
      <c r="C28" s="80">
        <v>8</v>
      </c>
      <c r="D28" s="11">
        <v>1755</v>
      </c>
      <c r="E28" s="9">
        <v>10.1</v>
      </c>
      <c r="F28" s="14">
        <v>16421</v>
      </c>
      <c r="G28" s="18">
        <v>1.9</v>
      </c>
      <c r="H28" s="14">
        <v>897</v>
      </c>
      <c r="I28" s="9">
        <v>2.7</v>
      </c>
      <c r="J28" s="8">
        <v>476</v>
      </c>
      <c r="K28" s="9">
        <v>21.7</v>
      </c>
      <c r="L28" s="14">
        <v>421</v>
      </c>
      <c r="M28" s="18">
        <v>-12.7</v>
      </c>
      <c r="N28" s="11">
        <v>858</v>
      </c>
      <c r="O28" s="9">
        <v>19</v>
      </c>
    </row>
    <row r="29" spans="2:15" s="16" customFormat="1" ht="15" customHeight="1">
      <c r="B29" s="17" t="s">
        <v>176</v>
      </c>
      <c r="C29" s="80">
        <v>9</v>
      </c>
      <c r="D29" s="11">
        <v>2489</v>
      </c>
      <c r="E29" s="9">
        <v>18.6</v>
      </c>
      <c r="F29" s="14">
        <v>18910</v>
      </c>
      <c r="G29" s="18">
        <v>3.9</v>
      </c>
      <c r="H29" s="14">
        <v>1321</v>
      </c>
      <c r="I29" s="9">
        <v>18.8</v>
      </c>
      <c r="J29" s="8">
        <v>726</v>
      </c>
      <c r="K29" s="9">
        <v>28.7</v>
      </c>
      <c r="L29" s="14">
        <v>595</v>
      </c>
      <c r="M29" s="18">
        <v>8.6</v>
      </c>
      <c r="N29" s="11">
        <v>1168</v>
      </c>
      <c r="O29" s="9">
        <v>18.5</v>
      </c>
    </row>
    <row r="30" spans="2:15" s="16" customFormat="1" ht="15" customHeight="1">
      <c r="B30" s="17" t="s">
        <v>176</v>
      </c>
      <c r="C30" s="80">
        <v>10</v>
      </c>
      <c r="D30" s="11">
        <v>1311</v>
      </c>
      <c r="E30" s="9">
        <v>-28.3</v>
      </c>
      <c r="F30" s="14">
        <v>20221</v>
      </c>
      <c r="G30" s="18">
        <v>0.9</v>
      </c>
      <c r="H30" s="14">
        <v>675</v>
      </c>
      <c r="I30" s="9">
        <v>-27.9</v>
      </c>
      <c r="J30" s="8">
        <v>325</v>
      </c>
      <c r="K30" s="9">
        <v>-27.1</v>
      </c>
      <c r="L30" s="14">
        <v>350</v>
      </c>
      <c r="M30" s="18">
        <v>-28.6</v>
      </c>
      <c r="N30" s="11">
        <v>636</v>
      </c>
      <c r="O30" s="9">
        <v>-28.8</v>
      </c>
    </row>
    <row r="31" spans="2:15" s="16" customFormat="1" ht="15" customHeight="1">
      <c r="B31" s="17" t="s">
        <v>176</v>
      </c>
      <c r="C31" s="80">
        <v>11</v>
      </c>
      <c r="D31" s="11">
        <v>1546</v>
      </c>
      <c r="E31" s="9">
        <v>-18.1</v>
      </c>
      <c r="F31" s="14">
        <v>21767</v>
      </c>
      <c r="G31" s="18">
        <v>-0.7</v>
      </c>
      <c r="H31" s="14">
        <v>833</v>
      </c>
      <c r="I31" s="9">
        <v>-23.2</v>
      </c>
      <c r="J31" s="8">
        <v>396</v>
      </c>
      <c r="K31" s="9">
        <v>-28.6</v>
      </c>
      <c r="L31" s="14">
        <v>437</v>
      </c>
      <c r="M31" s="18">
        <v>-17.5</v>
      </c>
      <c r="N31" s="11">
        <v>713</v>
      </c>
      <c r="O31" s="9">
        <v>-11.2</v>
      </c>
    </row>
    <row r="32" spans="2:15" s="16" customFormat="1" ht="15" customHeight="1">
      <c r="B32" s="17" t="s">
        <v>176</v>
      </c>
      <c r="C32" s="80">
        <v>12</v>
      </c>
      <c r="D32" s="11">
        <v>1357</v>
      </c>
      <c r="E32" s="9">
        <v>-18.5</v>
      </c>
      <c r="F32" s="14">
        <v>23124</v>
      </c>
      <c r="G32" s="18">
        <v>-2</v>
      </c>
      <c r="H32" s="14">
        <v>739</v>
      </c>
      <c r="I32" s="9">
        <v>-17.5</v>
      </c>
      <c r="J32" s="8">
        <v>338</v>
      </c>
      <c r="K32" s="9">
        <v>-24.9</v>
      </c>
      <c r="L32" s="14">
        <v>401</v>
      </c>
      <c r="M32" s="18">
        <v>-10.1</v>
      </c>
      <c r="N32" s="11">
        <v>618</v>
      </c>
      <c r="O32" s="9">
        <v>-19.6</v>
      </c>
    </row>
    <row r="33" spans="2:15" s="16" customFormat="1" ht="15" customHeight="1">
      <c r="B33" s="17" t="s">
        <v>179</v>
      </c>
      <c r="C33" s="80">
        <v>1</v>
      </c>
      <c r="D33" s="11">
        <v>1377</v>
      </c>
      <c r="E33" s="9">
        <v>-14</v>
      </c>
      <c r="F33" s="14">
        <v>1377</v>
      </c>
      <c r="G33" s="18">
        <v>-14</v>
      </c>
      <c r="H33" s="14">
        <v>690</v>
      </c>
      <c r="I33" s="9">
        <v>-13</v>
      </c>
      <c r="J33" s="8">
        <v>325</v>
      </c>
      <c r="K33" s="9">
        <v>-16.2</v>
      </c>
      <c r="L33" s="14">
        <v>365</v>
      </c>
      <c r="M33" s="18">
        <v>-9.9</v>
      </c>
      <c r="N33" s="11">
        <v>687</v>
      </c>
      <c r="O33" s="9">
        <v>-15.1</v>
      </c>
    </row>
    <row r="34" spans="2:15" s="16" customFormat="1" ht="15" customHeight="1">
      <c r="B34" s="17" t="s">
        <v>176</v>
      </c>
      <c r="C34" s="80">
        <v>2</v>
      </c>
      <c r="D34" s="11">
        <v>1836</v>
      </c>
      <c r="E34" s="9">
        <v>-7.6</v>
      </c>
      <c r="F34" s="14">
        <v>3213</v>
      </c>
      <c r="G34" s="18">
        <v>-10.5</v>
      </c>
      <c r="H34" s="14">
        <v>954</v>
      </c>
      <c r="I34" s="9">
        <v>-7.6</v>
      </c>
      <c r="J34" s="8">
        <v>448</v>
      </c>
      <c r="K34" s="9">
        <v>-11.5</v>
      </c>
      <c r="L34" s="14">
        <v>506</v>
      </c>
      <c r="M34" s="18">
        <v>-3.8</v>
      </c>
      <c r="N34" s="11">
        <v>882</v>
      </c>
      <c r="O34" s="9">
        <v>-7.6</v>
      </c>
    </row>
    <row r="35" spans="2:15" s="16" customFormat="1" ht="15" customHeight="1">
      <c r="B35" s="17" t="s">
        <v>176</v>
      </c>
      <c r="C35" s="80">
        <v>3</v>
      </c>
      <c r="D35" s="11">
        <v>3189</v>
      </c>
      <c r="E35" s="9">
        <v>-8.7</v>
      </c>
      <c r="F35" s="14">
        <v>6402</v>
      </c>
      <c r="G35" s="18">
        <v>-9.6</v>
      </c>
      <c r="H35" s="14">
        <v>1742</v>
      </c>
      <c r="I35" s="9">
        <v>-13.1</v>
      </c>
      <c r="J35" s="8">
        <v>779</v>
      </c>
      <c r="K35" s="9">
        <v>-24.5</v>
      </c>
      <c r="L35" s="14">
        <v>963</v>
      </c>
      <c r="M35" s="18">
        <v>-0.9</v>
      </c>
      <c r="N35" s="11">
        <v>1447</v>
      </c>
      <c r="O35" s="9">
        <v>-2.8</v>
      </c>
    </row>
    <row r="36" spans="2:15" s="16" customFormat="1" ht="15" customHeight="1">
      <c r="B36" s="17" t="s">
        <v>176</v>
      </c>
      <c r="C36" s="80">
        <v>4</v>
      </c>
      <c r="D36" s="11">
        <v>1197</v>
      </c>
      <c r="E36" s="9">
        <v>-32.6</v>
      </c>
      <c r="F36" s="14">
        <v>7599</v>
      </c>
      <c r="G36" s="18">
        <v>-14.2</v>
      </c>
      <c r="H36" s="14">
        <v>690</v>
      </c>
      <c r="I36" s="9">
        <v>-24.5</v>
      </c>
      <c r="J36" s="8">
        <v>289</v>
      </c>
      <c r="K36" s="9">
        <v>-37</v>
      </c>
      <c r="L36" s="14">
        <v>401</v>
      </c>
      <c r="M36" s="18">
        <v>-11.9</v>
      </c>
      <c r="N36" s="11">
        <v>507</v>
      </c>
      <c r="O36" s="9">
        <v>-41.2</v>
      </c>
    </row>
    <row r="37" spans="2:15" s="16" customFormat="1" ht="15" customHeight="1">
      <c r="B37" s="17" t="s">
        <v>176</v>
      </c>
      <c r="C37" s="80">
        <v>5</v>
      </c>
      <c r="D37" s="11">
        <v>919</v>
      </c>
      <c r="E37" s="9">
        <v>-49.3</v>
      </c>
      <c r="F37" s="14">
        <v>8518</v>
      </c>
      <c r="G37" s="18">
        <v>-20.2</v>
      </c>
      <c r="H37" s="14">
        <v>589</v>
      </c>
      <c r="I37" s="9">
        <v>-38.6</v>
      </c>
      <c r="J37" s="8">
        <v>240</v>
      </c>
      <c r="K37" s="9">
        <v>-51.3</v>
      </c>
      <c r="L37" s="14">
        <v>349</v>
      </c>
      <c r="M37" s="18">
        <v>-25.1</v>
      </c>
      <c r="N37" s="11">
        <v>330</v>
      </c>
      <c r="O37" s="9">
        <v>-61.4</v>
      </c>
    </row>
    <row r="38" spans="2:15" ht="15" customHeight="1">
      <c r="B38" s="238" t="s">
        <v>6</v>
      </c>
      <c r="C38" s="262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5" t="s">
        <v>11</v>
      </c>
      <c r="E41" s="276"/>
      <c r="F41" s="276"/>
      <c r="G41" s="276"/>
    </row>
    <row r="42" spans="3:7" ht="18" customHeight="1">
      <c r="C42" s="4"/>
      <c r="D42" s="286" t="s">
        <v>113</v>
      </c>
      <c r="E42" s="287"/>
      <c r="F42" s="287"/>
      <c r="G42" s="287"/>
    </row>
    <row r="43" spans="3:7" ht="15" customHeight="1">
      <c r="C43" s="4"/>
      <c r="D43" s="274" t="s">
        <v>12</v>
      </c>
      <c r="E43" s="267"/>
      <c r="F43" s="273" t="s">
        <v>14</v>
      </c>
      <c r="G43" s="273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175</v>
      </c>
      <c r="C46" s="80">
        <v>5</v>
      </c>
      <c r="D46" s="11">
        <v>307.721</v>
      </c>
      <c r="E46" s="9">
        <v>-1.5</v>
      </c>
      <c r="F46" s="14">
        <v>1916.659</v>
      </c>
      <c r="G46" s="20">
        <v>-1.7</v>
      </c>
    </row>
    <row r="47" spans="2:7" s="16" customFormat="1" ht="15" customHeight="1">
      <c r="B47" s="17" t="s">
        <v>176</v>
      </c>
      <c r="C47" s="80">
        <v>6</v>
      </c>
      <c r="D47" s="11">
        <v>375.366</v>
      </c>
      <c r="E47" s="9">
        <v>-5.3</v>
      </c>
      <c r="F47" s="14">
        <v>2292.025</v>
      </c>
      <c r="G47" s="20">
        <v>-2.3</v>
      </c>
    </row>
    <row r="48" spans="2:7" s="16" customFormat="1" ht="15" customHeight="1">
      <c r="B48" s="17" t="s">
        <v>176</v>
      </c>
      <c r="C48" s="80">
        <v>7</v>
      </c>
      <c r="D48" s="11">
        <v>368.887</v>
      </c>
      <c r="E48" s="9">
        <v>3.3</v>
      </c>
      <c r="F48" s="14">
        <v>2660.9120000000003</v>
      </c>
      <c r="G48" s="20">
        <v>-1.6</v>
      </c>
    </row>
    <row r="49" spans="2:7" s="16" customFormat="1" ht="15" customHeight="1">
      <c r="B49" s="17" t="s">
        <v>176</v>
      </c>
      <c r="C49" s="80">
        <v>8</v>
      </c>
      <c r="D49" s="11">
        <v>302.34</v>
      </c>
      <c r="E49" s="9">
        <v>4</v>
      </c>
      <c r="F49" s="14">
        <v>2963.2520000000004</v>
      </c>
      <c r="G49" s="20">
        <v>-1.1</v>
      </c>
    </row>
    <row r="50" spans="2:7" s="16" customFormat="1" ht="15" customHeight="1">
      <c r="B50" s="17" t="s">
        <v>176</v>
      </c>
      <c r="C50" s="80">
        <v>9</v>
      </c>
      <c r="D50" s="11">
        <v>404.057</v>
      </c>
      <c r="E50" s="9">
        <v>-3.3</v>
      </c>
      <c r="F50" s="14">
        <v>3367.309</v>
      </c>
      <c r="G50" s="20">
        <v>-1.3</v>
      </c>
    </row>
    <row r="51" spans="2:7" s="16" customFormat="1" ht="15" customHeight="1">
      <c r="B51" s="17" t="s">
        <v>176</v>
      </c>
      <c r="C51" s="80">
        <v>10</v>
      </c>
      <c r="D51" s="11">
        <v>346.874</v>
      </c>
      <c r="E51" s="9">
        <v>11.6</v>
      </c>
      <c r="F51" s="14">
        <v>3714.183</v>
      </c>
      <c r="G51" s="20">
        <v>-0.2</v>
      </c>
    </row>
    <row r="52" spans="2:7" s="16" customFormat="1" ht="15" customHeight="1">
      <c r="B52" s="17" t="s">
        <v>176</v>
      </c>
      <c r="C52" s="80">
        <v>11</v>
      </c>
      <c r="D52" s="11">
        <v>357.307</v>
      </c>
      <c r="E52" s="9">
        <v>7.4</v>
      </c>
      <c r="F52" s="14">
        <v>4071.49</v>
      </c>
      <c r="G52" s="20">
        <v>0.4</v>
      </c>
    </row>
    <row r="53" spans="2:7" s="16" customFormat="1" ht="15" customHeight="1">
      <c r="B53" s="17" t="s">
        <v>176</v>
      </c>
      <c r="C53" s="80">
        <v>12</v>
      </c>
      <c r="D53" s="11">
        <v>319.67</v>
      </c>
      <c r="E53" s="9">
        <v>-3.2</v>
      </c>
      <c r="F53" s="14">
        <v>4391.16</v>
      </c>
      <c r="G53" s="20">
        <v>0.1</v>
      </c>
    </row>
    <row r="54" spans="2:7" s="16" customFormat="1" ht="15" customHeight="1">
      <c r="B54" s="17" t="s">
        <v>177</v>
      </c>
      <c r="C54" s="80">
        <v>1</v>
      </c>
      <c r="D54" s="11">
        <v>342.477</v>
      </c>
      <c r="E54" s="9">
        <v>0.9</v>
      </c>
      <c r="F54" s="14">
        <v>342.477</v>
      </c>
      <c r="G54" s="20">
        <v>0.9</v>
      </c>
    </row>
    <row r="55" spans="2:7" s="16" customFormat="1" ht="15" customHeight="1">
      <c r="B55" s="17" t="s">
        <v>176</v>
      </c>
      <c r="C55" s="80">
        <v>2</v>
      </c>
      <c r="D55" s="11">
        <v>401.376</v>
      </c>
      <c r="E55" s="9">
        <v>-0.1</v>
      </c>
      <c r="F55" s="14">
        <v>743.853</v>
      </c>
      <c r="G55" s="20">
        <v>0.3</v>
      </c>
    </row>
    <row r="56" spans="2:7" s="16" customFormat="1" ht="15" customHeight="1">
      <c r="B56" s="17" t="s">
        <v>176</v>
      </c>
      <c r="C56" s="80">
        <v>3</v>
      </c>
      <c r="D56" s="11">
        <v>532.506</v>
      </c>
      <c r="E56" s="9">
        <v>-5.3</v>
      </c>
      <c r="F56" s="14">
        <v>1276.359</v>
      </c>
      <c r="G56" s="20">
        <v>-2.1</v>
      </c>
    </row>
    <row r="57" spans="2:7" s="16" customFormat="1" ht="15" customHeight="1">
      <c r="B57" s="17" t="s">
        <v>176</v>
      </c>
      <c r="C57" s="80">
        <v>4</v>
      </c>
      <c r="D57" s="11">
        <v>347.32</v>
      </c>
      <c r="E57" s="9">
        <v>13.9</v>
      </c>
      <c r="F57" s="14">
        <v>1623.6789999999999</v>
      </c>
      <c r="G57" s="20">
        <v>0.9</v>
      </c>
    </row>
    <row r="58" spans="2:7" s="16" customFormat="1" ht="15" customHeight="1">
      <c r="B58" s="17" t="s">
        <v>178</v>
      </c>
      <c r="C58" s="80">
        <v>5</v>
      </c>
      <c r="D58" s="11">
        <v>327.418</v>
      </c>
      <c r="E58" s="9">
        <v>6.4</v>
      </c>
      <c r="F58" s="14">
        <v>1951.0969999999998</v>
      </c>
      <c r="G58" s="20">
        <v>1.8</v>
      </c>
    </row>
    <row r="59" spans="2:7" s="16" customFormat="1" ht="15" customHeight="1">
      <c r="B59" s="17" t="s">
        <v>176</v>
      </c>
      <c r="C59" s="80">
        <v>6</v>
      </c>
      <c r="D59" s="11">
        <v>366.975</v>
      </c>
      <c r="E59" s="9">
        <v>-2.2</v>
      </c>
      <c r="F59" s="14">
        <v>2318.0719999999997</v>
      </c>
      <c r="G59" s="20">
        <v>1.1</v>
      </c>
    </row>
    <row r="60" spans="2:7" s="16" customFormat="1" ht="15" customHeight="1">
      <c r="B60" s="17" t="s">
        <v>176</v>
      </c>
      <c r="C60" s="80">
        <v>7</v>
      </c>
      <c r="D60" s="11">
        <v>379.422</v>
      </c>
      <c r="E60" s="9">
        <v>2.9</v>
      </c>
      <c r="F60" s="14">
        <v>2697.4939999999997</v>
      </c>
      <c r="G60" s="20">
        <v>1.4</v>
      </c>
    </row>
    <row r="61" spans="2:7" s="16" customFormat="1" ht="15" customHeight="1">
      <c r="B61" s="17" t="s">
        <v>176</v>
      </c>
      <c r="C61" s="80">
        <v>8</v>
      </c>
      <c r="D61" s="11">
        <v>317.179</v>
      </c>
      <c r="E61" s="9">
        <v>4.9</v>
      </c>
      <c r="F61" s="14">
        <v>3014.673</v>
      </c>
      <c r="G61" s="20">
        <v>1.7</v>
      </c>
    </row>
    <row r="62" spans="2:7" s="16" customFormat="1" ht="15" customHeight="1">
      <c r="B62" s="17" t="s">
        <v>176</v>
      </c>
      <c r="C62" s="80">
        <v>9</v>
      </c>
      <c r="D62" s="11">
        <v>458.856</v>
      </c>
      <c r="E62" s="9">
        <v>13.6</v>
      </c>
      <c r="F62" s="14">
        <v>3473.5289999999995</v>
      </c>
      <c r="G62" s="20">
        <v>3.2</v>
      </c>
    </row>
    <row r="63" spans="2:7" s="16" customFormat="1" ht="15" customHeight="1">
      <c r="B63" s="17" t="s">
        <v>176</v>
      </c>
      <c r="C63" s="80">
        <v>10</v>
      </c>
      <c r="D63" s="11">
        <v>259.919</v>
      </c>
      <c r="E63" s="9">
        <v>-25.1</v>
      </c>
      <c r="F63" s="14">
        <v>3733.4479999999994</v>
      </c>
      <c r="G63" s="20">
        <v>0.5</v>
      </c>
    </row>
    <row r="64" spans="2:7" s="16" customFormat="1" ht="15" customHeight="1">
      <c r="B64" s="17" t="s">
        <v>176</v>
      </c>
      <c r="C64" s="80">
        <v>11</v>
      </c>
      <c r="D64" s="11">
        <v>315.735</v>
      </c>
      <c r="E64" s="9">
        <v>-11.6</v>
      </c>
      <c r="F64" s="14">
        <v>4049.1829999999995</v>
      </c>
      <c r="G64" s="20">
        <v>-0.5</v>
      </c>
    </row>
    <row r="65" spans="2:7" s="16" customFormat="1" ht="15" customHeight="1">
      <c r="B65" s="17" t="s">
        <v>176</v>
      </c>
      <c r="C65" s="80">
        <v>12</v>
      </c>
      <c r="D65" s="11">
        <v>284.278</v>
      </c>
      <c r="E65" s="9">
        <v>-11.1</v>
      </c>
      <c r="F65" s="14">
        <v>4333.460999999999</v>
      </c>
      <c r="G65" s="20">
        <v>-1.3</v>
      </c>
    </row>
    <row r="66" spans="2:7" s="16" customFormat="1" ht="15" customHeight="1">
      <c r="B66" s="17" t="s">
        <v>179</v>
      </c>
      <c r="C66" s="80">
        <v>1</v>
      </c>
      <c r="D66" s="11">
        <v>301.195</v>
      </c>
      <c r="E66" s="9">
        <v>-12.1</v>
      </c>
      <c r="F66" s="14">
        <v>301.195</v>
      </c>
      <c r="G66" s="20">
        <v>-12.1</v>
      </c>
    </row>
    <row r="67" spans="2:7" s="16" customFormat="1" ht="15" customHeight="1">
      <c r="B67" s="17" t="s">
        <v>176</v>
      </c>
      <c r="C67" s="80">
        <v>2</v>
      </c>
      <c r="D67" s="11">
        <v>362.052</v>
      </c>
      <c r="E67" s="9">
        <v>-9.8</v>
      </c>
      <c r="F67" s="14">
        <v>663.2470000000001</v>
      </c>
      <c r="G67" s="20">
        <v>-10.8</v>
      </c>
    </row>
    <row r="68" spans="2:7" s="16" customFormat="1" ht="15" customHeight="1">
      <c r="B68" s="17" t="s">
        <v>176</v>
      </c>
      <c r="C68" s="80">
        <v>3</v>
      </c>
      <c r="D68" s="11">
        <v>485.207</v>
      </c>
      <c r="E68" s="9">
        <v>-8.9</v>
      </c>
      <c r="F68" s="14">
        <v>1148.4540000000002</v>
      </c>
      <c r="G68" s="20">
        <v>-10</v>
      </c>
    </row>
    <row r="69" spans="2:7" s="16" customFormat="1" ht="15" customHeight="1">
      <c r="B69" s="17" t="s">
        <v>176</v>
      </c>
      <c r="C69" s="80">
        <v>4</v>
      </c>
      <c r="D69" s="11">
        <v>219.231</v>
      </c>
      <c r="E69" s="9">
        <v>-36.9</v>
      </c>
      <c r="F69" s="14">
        <v>1367.6850000000002</v>
      </c>
      <c r="G69" s="20">
        <v>-15.8</v>
      </c>
    </row>
    <row r="70" spans="2:7" ht="15" customHeight="1">
      <c r="B70" s="65" t="s">
        <v>176</v>
      </c>
      <c r="C70" s="80">
        <v>5</v>
      </c>
      <c r="D70" s="11">
        <v>174.404</v>
      </c>
      <c r="E70" s="9">
        <v>-46.7</v>
      </c>
      <c r="F70" s="14">
        <v>1542.0890000000002</v>
      </c>
      <c r="G70" s="20">
        <v>-21</v>
      </c>
    </row>
    <row r="71" spans="2:7" ht="15" customHeight="1">
      <c r="B71" s="238" t="s">
        <v>6</v>
      </c>
      <c r="C71" s="262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5" t="s">
        <v>26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75"/>
    </row>
    <row r="7" spans="2:15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2:15" ht="15" customHeight="1">
      <c r="B8" s="16"/>
      <c r="C8" s="4"/>
      <c r="D8" s="288" t="s">
        <v>111</v>
      </c>
      <c r="E8" s="289"/>
      <c r="F8" s="289"/>
      <c r="G8" s="290"/>
      <c r="H8" s="288" t="s">
        <v>29</v>
      </c>
      <c r="I8" s="289"/>
      <c r="J8" s="289"/>
      <c r="K8" s="290"/>
      <c r="L8" s="288" t="s">
        <v>30</v>
      </c>
      <c r="M8" s="289"/>
      <c r="N8" s="289"/>
      <c r="O8" s="289"/>
    </row>
    <row r="9" spans="2:15" ht="15" customHeight="1">
      <c r="B9" s="16"/>
      <c r="C9" s="4"/>
      <c r="D9" s="274" t="s">
        <v>27</v>
      </c>
      <c r="E9" s="267"/>
      <c r="F9" s="273" t="s">
        <v>28</v>
      </c>
      <c r="G9" s="284"/>
      <c r="H9" s="274" t="s">
        <v>27</v>
      </c>
      <c r="I9" s="267"/>
      <c r="J9" s="273" t="s">
        <v>28</v>
      </c>
      <c r="K9" s="284"/>
      <c r="L9" s="274" t="s">
        <v>27</v>
      </c>
      <c r="M9" s="267"/>
      <c r="N9" s="273" t="s">
        <v>28</v>
      </c>
      <c r="O9" s="27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175</v>
      </c>
      <c r="C13" s="80">
        <v>5</v>
      </c>
      <c r="D13" s="11">
        <v>215</v>
      </c>
      <c r="E13" s="9">
        <v>-22.1</v>
      </c>
      <c r="F13" s="14">
        <v>21959</v>
      </c>
      <c r="G13" s="18">
        <v>-10.9</v>
      </c>
      <c r="H13" s="14">
        <v>162</v>
      </c>
      <c r="I13" s="9">
        <v>1.9</v>
      </c>
      <c r="J13" s="14">
        <v>19410</v>
      </c>
      <c r="K13" s="18">
        <v>1.9</v>
      </c>
      <c r="L13" s="14">
        <v>53</v>
      </c>
      <c r="M13" s="9">
        <v>-54.7</v>
      </c>
      <c r="N13" s="8">
        <v>2549</v>
      </c>
      <c r="O13" s="9">
        <v>-54.3</v>
      </c>
    </row>
    <row r="14" spans="2:15" s="16" customFormat="1" ht="15" customHeight="1">
      <c r="B14" s="17" t="s">
        <v>176</v>
      </c>
      <c r="C14" s="80">
        <v>6</v>
      </c>
      <c r="D14" s="11">
        <v>449</v>
      </c>
      <c r="E14" s="9">
        <v>57.5</v>
      </c>
      <c r="F14" s="14">
        <v>36260</v>
      </c>
      <c r="G14" s="18">
        <v>30.7</v>
      </c>
      <c r="H14" s="14">
        <v>232</v>
      </c>
      <c r="I14" s="9">
        <v>9.4</v>
      </c>
      <c r="J14" s="14">
        <v>26507</v>
      </c>
      <c r="K14" s="18">
        <v>8.9</v>
      </c>
      <c r="L14" s="14">
        <v>217</v>
      </c>
      <c r="M14" s="9">
        <v>197.3</v>
      </c>
      <c r="N14" s="8">
        <v>9753</v>
      </c>
      <c r="O14" s="9">
        <v>185.5</v>
      </c>
    </row>
    <row r="15" spans="2:15" s="16" customFormat="1" ht="15" customHeight="1">
      <c r="B15" s="17" t="s">
        <v>176</v>
      </c>
      <c r="C15" s="80">
        <v>7</v>
      </c>
      <c r="D15" s="11">
        <v>211</v>
      </c>
      <c r="E15" s="9">
        <v>-29.4</v>
      </c>
      <c r="F15" s="14">
        <v>22929</v>
      </c>
      <c r="G15" s="18">
        <v>-22.9</v>
      </c>
      <c r="H15" s="14">
        <v>171</v>
      </c>
      <c r="I15" s="9">
        <v>-21.2</v>
      </c>
      <c r="J15" s="14">
        <v>20611</v>
      </c>
      <c r="K15" s="18">
        <v>-17.3</v>
      </c>
      <c r="L15" s="14">
        <v>40</v>
      </c>
      <c r="M15" s="9">
        <v>-51.2</v>
      </c>
      <c r="N15" s="8">
        <v>2318</v>
      </c>
      <c r="O15" s="9">
        <v>-52</v>
      </c>
    </row>
    <row r="16" spans="2:15" s="16" customFormat="1" ht="15" customHeight="1">
      <c r="B16" s="17" t="s">
        <v>176</v>
      </c>
      <c r="C16" s="80">
        <v>8</v>
      </c>
      <c r="D16" s="11">
        <v>254</v>
      </c>
      <c r="E16" s="9">
        <v>-2.3</v>
      </c>
      <c r="F16" s="14">
        <v>23919</v>
      </c>
      <c r="G16" s="18">
        <v>6</v>
      </c>
      <c r="H16" s="14">
        <v>159</v>
      </c>
      <c r="I16" s="9">
        <v>8.2</v>
      </c>
      <c r="J16" s="14">
        <v>18940</v>
      </c>
      <c r="K16" s="18">
        <v>8</v>
      </c>
      <c r="L16" s="14">
        <v>95</v>
      </c>
      <c r="M16" s="9">
        <v>-15.9</v>
      </c>
      <c r="N16" s="8">
        <v>4979</v>
      </c>
      <c r="O16" s="9">
        <v>-1</v>
      </c>
    </row>
    <row r="17" spans="2:15" s="16" customFormat="1" ht="15" customHeight="1">
      <c r="B17" s="17" t="s">
        <v>176</v>
      </c>
      <c r="C17" s="80">
        <v>9</v>
      </c>
      <c r="D17" s="11">
        <v>242</v>
      </c>
      <c r="E17" s="9">
        <v>6.1</v>
      </c>
      <c r="F17" s="14">
        <v>21888</v>
      </c>
      <c r="G17" s="18">
        <v>-1.2</v>
      </c>
      <c r="H17" s="14">
        <v>151</v>
      </c>
      <c r="I17" s="9">
        <v>5.6</v>
      </c>
      <c r="J17" s="14">
        <v>17830</v>
      </c>
      <c r="K17" s="18">
        <v>0</v>
      </c>
      <c r="L17" s="14">
        <v>91</v>
      </c>
      <c r="M17" s="9">
        <v>7.1</v>
      </c>
      <c r="N17" s="8">
        <v>4058</v>
      </c>
      <c r="O17" s="9">
        <v>-6.4</v>
      </c>
    </row>
    <row r="18" spans="2:15" s="16" customFormat="1" ht="15" customHeight="1">
      <c r="B18" s="17" t="s">
        <v>176</v>
      </c>
      <c r="C18" s="80">
        <v>10</v>
      </c>
      <c r="D18" s="11">
        <v>303</v>
      </c>
      <c r="E18" s="9">
        <v>21.2</v>
      </c>
      <c r="F18" s="14">
        <v>25125</v>
      </c>
      <c r="G18" s="18">
        <v>4.4</v>
      </c>
      <c r="H18" s="14">
        <v>156</v>
      </c>
      <c r="I18" s="9">
        <v>2</v>
      </c>
      <c r="J18" s="14">
        <v>18493</v>
      </c>
      <c r="K18" s="18">
        <v>1.1</v>
      </c>
      <c r="L18" s="14">
        <v>147</v>
      </c>
      <c r="M18" s="9">
        <v>51.5</v>
      </c>
      <c r="N18" s="8">
        <v>6632</v>
      </c>
      <c r="O18" s="9">
        <v>14.8</v>
      </c>
    </row>
    <row r="19" spans="2:15" s="16" customFormat="1" ht="15" customHeight="1">
      <c r="B19" s="17" t="s">
        <v>176</v>
      </c>
      <c r="C19" s="80">
        <v>11</v>
      </c>
      <c r="D19" s="11">
        <v>234</v>
      </c>
      <c r="E19" s="9">
        <v>-7.1</v>
      </c>
      <c r="F19" s="14">
        <v>22043</v>
      </c>
      <c r="G19" s="18">
        <v>-9.9</v>
      </c>
      <c r="H19" s="14">
        <v>156</v>
      </c>
      <c r="I19" s="9">
        <v>-7.7</v>
      </c>
      <c r="J19" s="14">
        <v>18667</v>
      </c>
      <c r="K19" s="18">
        <v>-8.7</v>
      </c>
      <c r="L19" s="14">
        <v>78</v>
      </c>
      <c r="M19" s="9">
        <v>-6</v>
      </c>
      <c r="N19" s="8">
        <v>3376</v>
      </c>
      <c r="O19" s="9">
        <v>-16.1</v>
      </c>
    </row>
    <row r="20" spans="2:15" s="16" customFormat="1" ht="15" customHeight="1">
      <c r="B20" s="17" t="s">
        <v>176</v>
      </c>
      <c r="C20" s="80">
        <v>12</v>
      </c>
      <c r="D20" s="11">
        <v>218</v>
      </c>
      <c r="E20" s="9">
        <v>6.9</v>
      </c>
      <c r="F20" s="14">
        <v>21993</v>
      </c>
      <c r="G20" s="18">
        <v>6.7</v>
      </c>
      <c r="H20" s="14">
        <v>157</v>
      </c>
      <c r="I20" s="9">
        <v>8.3</v>
      </c>
      <c r="J20" s="14">
        <v>18970</v>
      </c>
      <c r="K20" s="18">
        <v>9.1</v>
      </c>
      <c r="L20" s="14">
        <v>61</v>
      </c>
      <c r="M20" s="9">
        <v>3.4</v>
      </c>
      <c r="N20" s="8">
        <v>3023</v>
      </c>
      <c r="O20" s="9">
        <v>-6.1</v>
      </c>
    </row>
    <row r="21" spans="2:15" s="16" customFormat="1" ht="15" customHeight="1">
      <c r="B21" s="17" t="s">
        <v>177</v>
      </c>
      <c r="C21" s="80">
        <v>1</v>
      </c>
      <c r="D21" s="11">
        <v>148</v>
      </c>
      <c r="E21" s="9">
        <v>-44.6</v>
      </c>
      <c r="F21" s="14">
        <v>14696</v>
      </c>
      <c r="G21" s="18">
        <v>-29.4</v>
      </c>
      <c r="H21" s="14">
        <v>114</v>
      </c>
      <c r="I21" s="9">
        <v>4.6</v>
      </c>
      <c r="J21" s="14">
        <v>13372</v>
      </c>
      <c r="K21" s="18">
        <v>2.6</v>
      </c>
      <c r="L21" s="14">
        <v>34</v>
      </c>
      <c r="M21" s="9">
        <v>-78.5</v>
      </c>
      <c r="N21" s="8">
        <v>1324</v>
      </c>
      <c r="O21" s="9">
        <v>-83</v>
      </c>
    </row>
    <row r="22" spans="2:15" s="16" customFormat="1" ht="15" customHeight="1">
      <c r="B22" s="17" t="s">
        <v>176</v>
      </c>
      <c r="C22" s="80">
        <v>2</v>
      </c>
      <c r="D22" s="11">
        <v>243</v>
      </c>
      <c r="E22" s="9">
        <v>85.5</v>
      </c>
      <c r="F22" s="14">
        <v>23061</v>
      </c>
      <c r="G22" s="18">
        <v>60.9</v>
      </c>
      <c r="H22" s="14">
        <v>185</v>
      </c>
      <c r="I22" s="9">
        <v>69.7</v>
      </c>
      <c r="J22" s="14">
        <v>20113</v>
      </c>
      <c r="K22" s="18">
        <v>53.1</v>
      </c>
      <c r="L22" s="14">
        <v>58</v>
      </c>
      <c r="M22" s="9">
        <v>163.6</v>
      </c>
      <c r="N22" s="8">
        <v>2948</v>
      </c>
      <c r="O22" s="9">
        <v>146.3</v>
      </c>
    </row>
    <row r="23" spans="2:15" s="16" customFormat="1" ht="15" customHeight="1">
      <c r="B23" s="17" t="s">
        <v>176</v>
      </c>
      <c r="C23" s="80">
        <v>3</v>
      </c>
      <c r="D23" s="11">
        <v>190</v>
      </c>
      <c r="E23" s="9">
        <v>-15.2</v>
      </c>
      <c r="F23" s="14">
        <v>22485</v>
      </c>
      <c r="G23" s="18">
        <v>3.5</v>
      </c>
      <c r="H23" s="14">
        <v>174</v>
      </c>
      <c r="I23" s="9">
        <v>30.8</v>
      </c>
      <c r="J23" s="14">
        <v>21617</v>
      </c>
      <c r="K23" s="18">
        <v>34.5</v>
      </c>
      <c r="L23" s="14">
        <v>16</v>
      </c>
      <c r="M23" s="9">
        <v>-82.4</v>
      </c>
      <c r="N23" s="8">
        <v>868</v>
      </c>
      <c r="O23" s="9">
        <v>-84.6</v>
      </c>
    </row>
    <row r="24" spans="2:15" s="16" customFormat="1" ht="15" customHeight="1">
      <c r="B24" s="17" t="s">
        <v>176</v>
      </c>
      <c r="C24" s="80">
        <v>4</v>
      </c>
      <c r="D24" s="11">
        <v>218</v>
      </c>
      <c r="E24" s="9">
        <v>4.3</v>
      </c>
      <c r="F24" s="14">
        <v>23202</v>
      </c>
      <c r="G24" s="18">
        <v>23.5</v>
      </c>
      <c r="H24" s="14">
        <v>172</v>
      </c>
      <c r="I24" s="9">
        <v>43.3</v>
      </c>
      <c r="J24" s="14">
        <v>20526</v>
      </c>
      <c r="K24" s="18">
        <v>48.8</v>
      </c>
      <c r="L24" s="14">
        <v>46</v>
      </c>
      <c r="M24" s="9">
        <v>-48.3</v>
      </c>
      <c r="N24" s="8">
        <v>2676</v>
      </c>
      <c r="O24" s="9">
        <v>-46.5</v>
      </c>
    </row>
    <row r="25" spans="2:15" s="16" customFormat="1" ht="15" customHeight="1">
      <c r="B25" s="17" t="s">
        <v>178</v>
      </c>
      <c r="C25" s="80">
        <v>5</v>
      </c>
      <c r="D25" s="11">
        <v>212</v>
      </c>
      <c r="E25" s="9">
        <v>-1.4</v>
      </c>
      <c r="F25" s="14">
        <v>21631</v>
      </c>
      <c r="G25" s="18">
        <v>-1.5</v>
      </c>
      <c r="H25" s="14">
        <v>155</v>
      </c>
      <c r="I25" s="9">
        <v>-4.3</v>
      </c>
      <c r="J25" s="14">
        <v>18303</v>
      </c>
      <c r="K25" s="18">
        <v>-5.7</v>
      </c>
      <c r="L25" s="14">
        <v>57</v>
      </c>
      <c r="M25" s="9">
        <v>7.5</v>
      </c>
      <c r="N25" s="8">
        <v>3328</v>
      </c>
      <c r="O25" s="9">
        <v>30.6</v>
      </c>
    </row>
    <row r="26" spans="2:15" s="16" customFormat="1" ht="15" customHeight="1">
      <c r="B26" s="17" t="s">
        <v>176</v>
      </c>
      <c r="C26" s="80">
        <v>6</v>
      </c>
      <c r="D26" s="11">
        <v>262</v>
      </c>
      <c r="E26" s="9">
        <v>-41.6</v>
      </c>
      <c r="F26" s="14">
        <v>24562</v>
      </c>
      <c r="G26" s="18">
        <v>-32.3</v>
      </c>
      <c r="H26" s="14">
        <v>165</v>
      </c>
      <c r="I26" s="9">
        <v>-28.9</v>
      </c>
      <c r="J26" s="14">
        <v>19871</v>
      </c>
      <c r="K26" s="18">
        <v>-25</v>
      </c>
      <c r="L26" s="14">
        <v>97</v>
      </c>
      <c r="M26" s="9">
        <v>-55.3</v>
      </c>
      <c r="N26" s="8">
        <v>4691</v>
      </c>
      <c r="O26" s="9">
        <v>-51.9</v>
      </c>
    </row>
    <row r="27" spans="2:15" s="16" customFormat="1" ht="15" customHeight="1">
      <c r="B27" s="17" t="s">
        <v>176</v>
      </c>
      <c r="C27" s="80">
        <v>7</v>
      </c>
      <c r="D27" s="11">
        <v>234</v>
      </c>
      <c r="E27" s="9">
        <v>10.9</v>
      </c>
      <c r="F27" s="14">
        <v>21615</v>
      </c>
      <c r="G27" s="18">
        <v>-5.7</v>
      </c>
      <c r="H27" s="14">
        <v>152</v>
      </c>
      <c r="I27" s="9">
        <v>-11.1</v>
      </c>
      <c r="J27" s="14">
        <v>17674</v>
      </c>
      <c r="K27" s="18">
        <v>-14.2</v>
      </c>
      <c r="L27" s="14">
        <v>82</v>
      </c>
      <c r="M27" s="9">
        <v>105</v>
      </c>
      <c r="N27" s="8">
        <v>3941</v>
      </c>
      <c r="O27" s="9">
        <v>70</v>
      </c>
    </row>
    <row r="28" spans="2:15" s="16" customFormat="1" ht="15" customHeight="1">
      <c r="B28" s="17" t="s">
        <v>176</v>
      </c>
      <c r="C28" s="80">
        <v>8</v>
      </c>
      <c r="D28" s="11">
        <v>161</v>
      </c>
      <c r="E28" s="9">
        <v>-36.6</v>
      </c>
      <c r="F28" s="14">
        <v>17039</v>
      </c>
      <c r="G28" s="18">
        <v>-28.8</v>
      </c>
      <c r="H28" s="14">
        <v>139</v>
      </c>
      <c r="I28" s="9">
        <v>-12.6</v>
      </c>
      <c r="J28" s="14">
        <v>16275</v>
      </c>
      <c r="K28" s="18">
        <v>-14.1</v>
      </c>
      <c r="L28" s="14">
        <v>22</v>
      </c>
      <c r="M28" s="9">
        <v>-76.8</v>
      </c>
      <c r="N28" s="8">
        <v>764</v>
      </c>
      <c r="O28" s="9">
        <v>-84.7</v>
      </c>
    </row>
    <row r="29" spans="2:15" s="16" customFormat="1" ht="15" customHeight="1">
      <c r="B29" s="17" t="s">
        <v>176</v>
      </c>
      <c r="C29" s="80">
        <v>9</v>
      </c>
      <c r="D29" s="11">
        <v>344</v>
      </c>
      <c r="E29" s="9">
        <v>42.1</v>
      </c>
      <c r="F29" s="14">
        <v>31660</v>
      </c>
      <c r="G29" s="18">
        <v>44.6</v>
      </c>
      <c r="H29" s="14">
        <v>230</v>
      </c>
      <c r="I29" s="9">
        <v>52.3</v>
      </c>
      <c r="J29" s="14">
        <v>25437</v>
      </c>
      <c r="K29" s="18">
        <v>42.7</v>
      </c>
      <c r="L29" s="14">
        <v>114</v>
      </c>
      <c r="M29" s="9">
        <v>25.3</v>
      </c>
      <c r="N29" s="8">
        <v>6223</v>
      </c>
      <c r="O29" s="9">
        <v>53.4</v>
      </c>
    </row>
    <row r="30" spans="2:15" s="16" customFormat="1" ht="15" customHeight="1">
      <c r="B30" s="17" t="s">
        <v>176</v>
      </c>
      <c r="C30" s="80">
        <v>10</v>
      </c>
      <c r="D30" s="11">
        <v>161</v>
      </c>
      <c r="E30" s="9">
        <v>-46.9</v>
      </c>
      <c r="F30" s="14">
        <v>18458</v>
      </c>
      <c r="G30" s="18">
        <v>-26.5</v>
      </c>
      <c r="H30" s="14">
        <v>151</v>
      </c>
      <c r="I30" s="9">
        <v>-3.2</v>
      </c>
      <c r="J30" s="14">
        <v>18066</v>
      </c>
      <c r="K30" s="18">
        <v>-2.3</v>
      </c>
      <c r="L30" s="14">
        <v>10</v>
      </c>
      <c r="M30" s="9">
        <v>-93.2</v>
      </c>
      <c r="N30" s="8">
        <v>392</v>
      </c>
      <c r="O30" s="9">
        <v>-94.1</v>
      </c>
    </row>
    <row r="31" spans="2:15" s="16" customFormat="1" ht="15" customHeight="1">
      <c r="B31" s="17" t="s">
        <v>176</v>
      </c>
      <c r="C31" s="80">
        <v>11</v>
      </c>
      <c r="D31" s="11">
        <v>209</v>
      </c>
      <c r="E31" s="9">
        <v>-10.7</v>
      </c>
      <c r="F31" s="14">
        <v>20914</v>
      </c>
      <c r="G31" s="18">
        <v>-5.1</v>
      </c>
      <c r="H31" s="14">
        <v>149</v>
      </c>
      <c r="I31" s="9">
        <v>-4.5</v>
      </c>
      <c r="J31" s="14">
        <v>17713</v>
      </c>
      <c r="K31" s="18">
        <v>-5.1</v>
      </c>
      <c r="L31" s="14">
        <v>60</v>
      </c>
      <c r="M31" s="9">
        <v>-23.1</v>
      </c>
      <c r="N31" s="8">
        <v>3201</v>
      </c>
      <c r="O31" s="9">
        <v>-5.2</v>
      </c>
    </row>
    <row r="32" spans="2:15" s="16" customFormat="1" ht="15" customHeight="1">
      <c r="B32" s="17" t="s">
        <v>176</v>
      </c>
      <c r="C32" s="80">
        <v>12</v>
      </c>
      <c r="D32" s="11">
        <v>234</v>
      </c>
      <c r="E32" s="9">
        <v>7.3</v>
      </c>
      <c r="F32" s="14">
        <v>21323</v>
      </c>
      <c r="G32" s="18">
        <v>-3</v>
      </c>
      <c r="H32" s="14">
        <v>137</v>
      </c>
      <c r="I32" s="9">
        <v>-12.7</v>
      </c>
      <c r="J32" s="14">
        <v>16458</v>
      </c>
      <c r="K32" s="18">
        <v>-13.2</v>
      </c>
      <c r="L32" s="14">
        <v>97</v>
      </c>
      <c r="M32" s="9">
        <v>59</v>
      </c>
      <c r="N32" s="8">
        <v>4865</v>
      </c>
      <c r="O32" s="9">
        <v>60.9</v>
      </c>
    </row>
    <row r="33" spans="2:15" s="16" customFormat="1" ht="15" customHeight="1">
      <c r="B33" s="17" t="s">
        <v>179</v>
      </c>
      <c r="C33" s="80">
        <v>1</v>
      </c>
      <c r="D33" s="11">
        <v>121</v>
      </c>
      <c r="E33" s="9">
        <v>-18.2</v>
      </c>
      <c r="F33" s="14">
        <v>13763</v>
      </c>
      <c r="G33" s="18">
        <v>-6.3</v>
      </c>
      <c r="H33" s="14">
        <v>107</v>
      </c>
      <c r="I33" s="9">
        <v>-6.1</v>
      </c>
      <c r="J33" s="14">
        <v>13087</v>
      </c>
      <c r="K33" s="18">
        <v>-2.1</v>
      </c>
      <c r="L33" s="14">
        <v>14</v>
      </c>
      <c r="M33" s="9">
        <v>-58.8</v>
      </c>
      <c r="N33" s="8">
        <v>677</v>
      </c>
      <c r="O33" s="9">
        <v>-48.9</v>
      </c>
    </row>
    <row r="34" spans="2:15" s="16" customFormat="1" ht="15" customHeight="1">
      <c r="B34" s="17" t="s">
        <v>176</v>
      </c>
      <c r="C34" s="80">
        <v>2</v>
      </c>
      <c r="D34" s="11">
        <v>162</v>
      </c>
      <c r="E34" s="9">
        <v>-33.3</v>
      </c>
      <c r="F34" s="14">
        <v>15471</v>
      </c>
      <c r="G34" s="18">
        <v>-32.9</v>
      </c>
      <c r="H34" s="14">
        <v>126</v>
      </c>
      <c r="I34" s="9">
        <v>-31.9</v>
      </c>
      <c r="J34" s="14">
        <v>13894</v>
      </c>
      <c r="K34" s="18">
        <v>-30.9</v>
      </c>
      <c r="L34" s="14">
        <v>36</v>
      </c>
      <c r="M34" s="9">
        <v>-37.9</v>
      </c>
      <c r="N34" s="8">
        <v>1577</v>
      </c>
      <c r="O34" s="9">
        <v>-46.5</v>
      </c>
    </row>
    <row r="35" spans="2:15" s="16" customFormat="1" ht="15" customHeight="1">
      <c r="B35" s="17" t="s">
        <v>176</v>
      </c>
      <c r="C35" s="80">
        <v>3</v>
      </c>
      <c r="D35" s="11">
        <v>329</v>
      </c>
      <c r="E35" s="9">
        <v>73.2</v>
      </c>
      <c r="F35" s="14">
        <v>28636</v>
      </c>
      <c r="G35" s="18">
        <v>27.4</v>
      </c>
      <c r="H35" s="14">
        <v>217</v>
      </c>
      <c r="I35" s="9">
        <v>24.7</v>
      </c>
      <c r="J35" s="14">
        <v>23865</v>
      </c>
      <c r="K35" s="18">
        <v>10.4</v>
      </c>
      <c r="L35" s="14">
        <v>112</v>
      </c>
      <c r="M35" s="9">
        <v>600</v>
      </c>
      <c r="N35" s="8">
        <v>4771</v>
      </c>
      <c r="O35" s="9">
        <v>449.7</v>
      </c>
    </row>
    <row r="36" spans="2:15" s="16" customFormat="1" ht="15" customHeight="1">
      <c r="B36" s="17" t="s">
        <v>176</v>
      </c>
      <c r="C36" s="80">
        <v>4</v>
      </c>
      <c r="D36" s="215">
        <v>153</v>
      </c>
      <c r="E36" s="213">
        <v>-29.8</v>
      </c>
      <c r="F36" s="216">
        <v>14970</v>
      </c>
      <c r="G36" s="217">
        <v>-35.5</v>
      </c>
      <c r="H36" s="216">
        <v>124</v>
      </c>
      <c r="I36" s="213">
        <v>-27.9</v>
      </c>
      <c r="J36" s="216">
        <v>13959</v>
      </c>
      <c r="K36" s="217">
        <v>-32</v>
      </c>
      <c r="L36" s="14">
        <v>29</v>
      </c>
      <c r="M36" s="9">
        <v>-37</v>
      </c>
      <c r="N36" s="21">
        <v>1011</v>
      </c>
      <c r="O36" s="9">
        <v>-62.2</v>
      </c>
    </row>
    <row r="37" spans="2:15" s="16" customFormat="1" ht="15" customHeight="1">
      <c r="B37" s="17" t="s">
        <v>176</v>
      </c>
      <c r="C37" s="80">
        <v>5</v>
      </c>
      <c r="D37" s="11">
        <v>136</v>
      </c>
      <c r="E37" s="9">
        <v>-35.8</v>
      </c>
      <c r="F37" s="14">
        <v>14173</v>
      </c>
      <c r="G37" s="18">
        <v>-34.5</v>
      </c>
      <c r="H37" s="14">
        <v>110</v>
      </c>
      <c r="I37" s="9">
        <v>-29</v>
      </c>
      <c r="J37" s="14">
        <v>12943</v>
      </c>
      <c r="K37" s="18">
        <v>-29.3</v>
      </c>
      <c r="L37" s="14">
        <v>26</v>
      </c>
      <c r="M37" s="9">
        <v>-54.4</v>
      </c>
      <c r="N37" s="8">
        <v>1230</v>
      </c>
      <c r="O37" s="9">
        <v>-63</v>
      </c>
    </row>
    <row r="38" spans="2:15" ht="15" customHeight="1">
      <c r="B38" s="238" t="s">
        <v>6</v>
      </c>
      <c r="C38" s="26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4" t="s">
        <v>180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</row>
    <row r="40" ht="18" customHeight="1" thickBot="1"/>
    <row r="41" spans="2:13" ht="24.75" customHeight="1">
      <c r="B41" s="2"/>
      <c r="C41" s="3"/>
      <c r="D41" s="275" t="s">
        <v>26</v>
      </c>
      <c r="E41" s="276"/>
      <c r="F41" s="276"/>
      <c r="G41" s="276"/>
      <c r="H41" s="276"/>
      <c r="I41" s="276"/>
      <c r="L41" s="36"/>
      <c r="M41" s="12"/>
    </row>
    <row r="42" spans="3:9" ht="18" customHeight="1">
      <c r="C42" s="4"/>
      <c r="D42" s="286" t="s">
        <v>113</v>
      </c>
      <c r="E42" s="287"/>
      <c r="F42" s="287"/>
      <c r="G42" s="287"/>
      <c r="H42" s="287"/>
      <c r="I42" s="287"/>
    </row>
    <row r="43" spans="3:9" ht="15" customHeight="1">
      <c r="C43" s="4"/>
      <c r="D43" s="291" t="s">
        <v>8</v>
      </c>
      <c r="E43" s="292"/>
      <c r="F43" s="291" t="s">
        <v>29</v>
      </c>
      <c r="G43" s="292"/>
      <c r="H43" s="293" t="s">
        <v>30</v>
      </c>
      <c r="I43" s="293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175</v>
      </c>
      <c r="C46" s="80">
        <v>5</v>
      </c>
      <c r="D46" s="46">
        <v>79539</v>
      </c>
      <c r="E46" s="47">
        <v>1.3</v>
      </c>
      <c r="F46" s="48">
        <v>47265</v>
      </c>
      <c r="G46" s="66">
        <v>4.6</v>
      </c>
      <c r="H46" s="48">
        <v>32274</v>
      </c>
      <c r="I46" s="66">
        <v>-3</v>
      </c>
    </row>
    <row r="47" spans="2:9" s="16" customFormat="1" ht="15" customHeight="1">
      <c r="B47" s="17" t="s">
        <v>176</v>
      </c>
      <c r="C47" s="80">
        <v>6</v>
      </c>
      <c r="D47" s="46">
        <v>81275</v>
      </c>
      <c r="E47" s="47">
        <v>-7.1</v>
      </c>
      <c r="F47" s="48">
        <v>45429</v>
      </c>
      <c r="G47" s="66">
        <v>-10.9</v>
      </c>
      <c r="H47" s="48">
        <v>35846</v>
      </c>
      <c r="I47" s="66">
        <v>-1.6</v>
      </c>
    </row>
    <row r="48" spans="2:9" s="16" customFormat="1" ht="15" customHeight="1">
      <c r="B48" s="17" t="s">
        <v>176</v>
      </c>
      <c r="C48" s="80">
        <v>7</v>
      </c>
      <c r="D48" s="46">
        <v>82615</v>
      </c>
      <c r="E48" s="47">
        <v>-0.7</v>
      </c>
      <c r="F48" s="48">
        <v>46332</v>
      </c>
      <c r="G48" s="66">
        <v>-0.2</v>
      </c>
      <c r="H48" s="48">
        <v>36283</v>
      </c>
      <c r="I48" s="66">
        <v>-1.5</v>
      </c>
    </row>
    <row r="49" spans="2:9" s="16" customFormat="1" ht="15" customHeight="1">
      <c r="B49" s="17" t="s">
        <v>176</v>
      </c>
      <c r="C49" s="80">
        <v>8</v>
      </c>
      <c r="D49" s="46">
        <v>81860</v>
      </c>
      <c r="E49" s="47">
        <v>1.6</v>
      </c>
      <c r="F49" s="48">
        <v>45745</v>
      </c>
      <c r="G49" s="66">
        <v>1.4</v>
      </c>
      <c r="H49" s="48">
        <v>36115</v>
      </c>
      <c r="I49" s="66">
        <v>1.9</v>
      </c>
    </row>
    <row r="50" spans="2:9" s="16" customFormat="1" ht="15" customHeight="1">
      <c r="B50" s="17" t="s">
        <v>176</v>
      </c>
      <c r="C50" s="80">
        <v>9</v>
      </c>
      <c r="D50" s="46">
        <v>81903</v>
      </c>
      <c r="E50" s="47">
        <v>-1.5</v>
      </c>
      <c r="F50" s="48">
        <v>45937</v>
      </c>
      <c r="G50" s="66">
        <v>1.9</v>
      </c>
      <c r="H50" s="48">
        <v>35966</v>
      </c>
      <c r="I50" s="66">
        <v>-5.5</v>
      </c>
    </row>
    <row r="51" spans="2:9" s="16" customFormat="1" ht="15" customHeight="1">
      <c r="B51" s="17" t="s">
        <v>176</v>
      </c>
      <c r="C51" s="80">
        <v>10</v>
      </c>
      <c r="D51" s="46">
        <v>83330</v>
      </c>
      <c r="E51" s="47">
        <v>0.3</v>
      </c>
      <c r="F51" s="48">
        <v>47343</v>
      </c>
      <c r="G51" s="66">
        <v>6.6</v>
      </c>
      <c r="H51" s="48">
        <v>35987</v>
      </c>
      <c r="I51" s="66">
        <v>-6.9</v>
      </c>
    </row>
    <row r="52" spans="2:9" s="16" customFormat="1" ht="15" customHeight="1">
      <c r="B52" s="17" t="s">
        <v>176</v>
      </c>
      <c r="C52" s="80">
        <v>11</v>
      </c>
      <c r="D52" s="46">
        <v>84213</v>
      </c>
      <c r="E52" s="47">
        <v>-0.6</v>
      </c>
      <c r="F52" s="48">
        <v>48747</v>
      </c>
      <c r="G52" s="66">
        <v>4.2</v>
      </c>
      <c r="H52" s="48">
        <v>35466</v>
      </c>
      <c r="I52" s="66">
        <v>-6.5</v>
      </c>
    </row>
    <row r="53" spans="2:9" s="16" customFormat="1" ht="15" customHeight="1">
      <c r="B53" s="17" t="s">
        <v>176</v>
      </c>
      <c r="C53" s="80">
        <v>12</v>
      </c>
      <c r="D53" s="46">
        <v>78364</v>
      </c>
      <c r="E53" s="47">
        <v>2.1</v>
      </c>
      <c r="F53" s="48">
        <v>47171</v>
      </c>
      <c r="G53" s="66">
        <v>10.1</v>
      </c>
      <c r="H53" s="48">
        <v>31193</v>
      </c>
      <c r="I53" s="66">
        <v>-8.1</v>
      </c>
    </row>
    <row r="54" spans="2:9" s="16" customFormat="1" ht="15" customHeight="1">
      <c r="B54" s="17" t="s">
        <v>177</v>
      </c>
      <c r="C54" s="80">
        <v>1</v>
      </c>
      <c r="D54" s="46">
        <v>67087</v>
      </c>
      <c r="E54" s="47">
        <v>1.1</v>
      </c>
      <c r="F54" s="48">
        <v>41836</v>
      </c>
      <c r="G54" s="66">
        <v>11</v>
      </c>
      <c r="H54" s="48">
        <v>25251</v>
      </c>
      <c r="I54" s="66">
        <v>-11.9</v>
      </c>
    </row>
    <row r="55" spans="2:9" s="16" customFormat="1" ht="15" customHeight="1">
      <c r="B55" s="17" t="s">
        <v>176</v>
      </c>
      <c r="C55" s="80">
        <v>2</v>
      </c>
      <c r="D55" s="46">
        <v>71966</v>
      </c>
      <c r="E55" s="47">
        <v>4.2</v>
      </c>
      <c r="F55" s="48">
        <v>43182</v>
      </c>
      <c r="G55" s="66">
        <v>109.3</v>
      </c>
      <c r="H55" s="48">
        <v>28784</v>
      </c>
      <c r="I55" s="66">
        <v>-40.6</v>
      </c>
    </row>
    <row r="56" spans="2:9" s="16" customFormat="1" ht="15" customHeight="1">
      <c r="B56" s="17" t="s">
        <v>176</v>
      </c>
      <c r="C56" s="80">
        <v>3</v>
      </c>
      <c r="D56" s="46">
        <v>76558</v>
      </c>
      <c r="E56" s="47">
        <v>10</v>
      </c>
      <c r="F56" s="48">
        <v>47705</v>
      </c>
      <c r="G56" s="66">
        <v>20.5</v>
      </c>
      <c r="H56" s="48">
        <v>28853</v>
      </c>
      <c r="I56" s="66">
        <v>-3.9</v>
      </c>
    </row>
    <row r="57" spans="2:9" s="16" customFormat="1" ht="15" customHeight="1">
      <c r="B57" s="17" t="s">
        <v>176</v>
      </c>
      <c r="C57" s="80">
        <v>4</v>
      </c>
      <c r="D57" s="46">
        <v>79389</v>
      </c>
      <c r="E57" s="47">
        <v>-5.7</v>
      </c>
      <c r="F57" s="48">
        <v>48847</v>
      </c>
      <c r="G57" s="66">
        <v>1.4</v>
      </c>
      <c r="H57" s="48">
        <v>30542</v>
      </c>
      <c r="I57" s="66">
        <v>-15.2</v>
      </c>
    </row>
    <row r="58" spans="2:9" s="16" customFormat="1" ht="15" customHeight="1">
      <c r="B58" s="17" t="s">
        <v>178</v>
      </c>
      <c r="C58" s="80">
        <v>5</v>
      </c>
      <c r="D58" s="46">
        <v>72581</v>
      </c>
      <c r="E58" s="47">
        <v>-8.7</v>
      </c>
      <c r="F58" s="48">
        <v>46043</v>
      </c>
      <c r="G58" s="66">
        <v>-2.6</v>
      </c>
      <c r="H58" s="48">
        <v>26538</v>
      </c>
      <c r="I58" s="66">
        <v>-17.8</v>
      </c>
    </row>
    <row r="59" spans="2:9" s="16" customFormat="1" ht="15" customHeight="1">
      <c r="B59" s="17" t="s">
        <v>176</v>
      </c>
      <c r="C59" s="80">
        <v>6</v>
      </c>
      <c r="D59" s="46">
        <v>81541</v>
      </c>
      <c r="E59" s="47">
        <v>0.3</v>
      </c>
      <c r="F59" s="48">
        <v>50264</v>
      </c>
      <c r="G59" s="66">
        <v>10.6</v>
      </c>
      <c r="H59" s="48">
        <v>31277</v>
      </c>
      <c r="I59" s="66">
        <v>-12.7</v>
      </c>
    </row>
    <row r="60" spans="2:9" s="16" customFormat="1" ht="15" customHeight="1">
      <c r="B60" s="17" t="s">
        <v>176</v>
      </c>
      <c r="C60" s="80">
        <v>7</v>
      </c>
      <c r="D60" s="46">
        <v>79232</v>
      </c>
      <c r="E60" s="47">
        <v>-4.1</v>
      </c>
      <c r="F60" s="48">
        <v>48224</v>
      </c>
      <c r="G60" s="66">
        <v>4.1</v>
      </c>
      <c r="H60" s="48">
        <v>31008</v>
      </c>
      <c r="I60" s="66">
        <v>-14.5</v>
      </c>
    </row>
    <row r="61" spans="2:9" s="16" customFormat="1" ht="15" customHeight="1">
      <c r="B61" s="17" t="s">
        <v>176</v>
      </c>
      <c r="C61" s="80">
        <v>8</v>
      </c>
      <c r="D61" s="46">
        <v>76034</v>
      </c>
      <c r="E61" s="47">
        <v>-7.1</v>
      </c>
      <c r="F61" s="48">
        <v>46544</v>
      </c>
      <c r="G61" s="66">
        <v>1.7</v>
      </c>
      <c r="H61" s="48">
        <v>29490</v>
      </c>
      <c r="I61" s="66">
        <v>-18.3</v>
      </c>
    </row>
    <row r="62" spans="2:9" s="16" customFormat="1" ht="15" customHeight="1">
      <c r="B62" s="17" t="s">
        <v>176</v>
      </c>
      <c r="C62" s="80">
        <v>9</v>
      </c>
      <c r="D62" s="46">
        <v>77915</v>
      </c>
      <c r="E62" s="47">
        <v>-4.9</v>
      </c>
      <c r="F62" s="48">
        <v>48037</v>
      </c>
      <c r="G62" s="66">
        <v>4.6</v>
      </c>
      <c r="H62" s="48">
        <v>29878</v>
      </c>
      <c r="I62" s="66">
        <v>-16.9</v>
      </c>
    </row>
    <row r="63" spans="2:9" s="16" customFormat="1" ht="15" customHeight="1">
      <c r="B63" s="17" t="s">
        <v>176</v>
      </c>
      <c r="C63" s="80">
        <v>10</v>
      </c>
      <c r="D63" s="46">
        <v>77123</v>
      </c>
      <c r="E63" s="47">
        <v>-7.4</v>
      </c>
      <c r="F63" s="48">
        <v>47391</v>
      </c>
      <c r="G63" s="66">
        <v>0.1</v>
      </c>
      <c r="H63" s="48">
        <v>29732</v>
      </c>
      <c r="I63" s="66">
        <v>-17.4</v>
      </c>
    </row>
    <row r="64" spans="2:9" s="16" customFormat="1" ht="15" customHeight="1">
      <c r="B64" s="17" t="s">
        <v>176</v>
      </c>
      <c r="C64" s="80">
        <v>11</v>
      </c>
      <c r="D64" s="46">
        <v>73523</v>
      </c>
      <c r="E64" s="47">
        <v>-12.7</v>
      </c>
      <c r="F64" s="48">
        <v>44474</v>
      </c>
      <c r="G64" s="66">
        <v>-8.8</v>
      </c>
      <c r="H64" s="48">
        <v>29049</v>
      </c>
      <c r="I64" s="66">
        <v>-18.1</v>
      </c>
    </row>
    <row r="65" spans="2:9" s="16" customFormat="1" ht="15" customHeight="1">
      <c r="B65" s="17" t="s">
        <v>176</v>
      </c>
      <c r="C65" s="80">
        <v>12</v>
      </c>
      <c r="D65" s="46">
        <v>72174</v>
      </c>
      <c r="E65" s="47">
        <v>-7.9</v>
      </c>
      <c r="F65" s="48">
        <v>43887</v>
      </c>
      <c r="G65" s="66">
        <v>-7</v>
      </c>
      <c r="H65" s="48">
        <v>28287</v>
      </c>
      <c r="I65" s="66">
        <v>-9.3</v>
      </c>
    </row>
    <row r="66" spans="2:9" s="16" customFormat="1" ht="15" customHeight="1">
      <c r="B66" s="17" t="s">
        <v>179</v>
      </c>
      <c r="C66" s="80">
        <v>1</v>
      </c>
      <c r="D66" s="46">
        <v>60341</v>
      </c>
      <c r="E66" s="47">
        <v>-10.1</v>
      </c>
      <c r="F66" s="48">
        <v>35893</v>
      </c>
      <c r="G66" s="66">
        <v>-14.2</v>
      </c>
      <c r="H66" s="48">
        <v>24448</v>
      </c>
      <c r="I66" s="66">
        <v>-3.2</v>
      </c>
    </row>
    <row r="67" spans="2:9" s="16" customFormat="1" ht="15" customHeight="1">
      <c r="B67" s="17" t="s">
        <v>176</v>
      </c>
      <c r="C67" s="80">
        <v>2</v>
      </c>
      <c r="D67" s="46">
        <v>63105</v>
      </c>
      <c r="E67" s="47">
        <v>-12.3</v>
      </c>
      <c r="F67" s="48">
        <v>39919</v>
      </c>
      <c r="G67" s="66">
        <v>-7.6</v>
      </c>
      <c r="H67" s="48">
        <v>23186</v>
      </c>
      <c r="I67" s="66">
        <v>-19.4</v>
      </c>
    </row>
    <row r="68" spans="2:9" s="16" customFormat="1" ht="15" customHeight="1">
      <c r="B68" s="17" t="s">
        <v>176</v>
      </c>
      <c r="C68" s="80">
        <v>3</v>
      </c>
      <c r="D68" s="46">
        <v>70729</v>
      </c>
      <c r="E68" s="47">
        <v>-7.6</v>
      </c>
      <c r="F68" s="48">
        <v>43547</v>
      </c>
      <c r="G68" s="66">
        <v>-8.7</v>
      </c>
      <c r="H68" s="48">
        <v>27182</v>
      </c>
      <c r="I68" s="66">
        <v>-5.8</v>
      </c>
    </row>
    <row r="69" spans="2:9" s="16" customFormat="1" ht="15" customHeight="1">
      <c r="B69" s="17" t="s">
        <v>176</v>
      </c>
      <c r="C69" s="80">
        <v>4</v>
      </c>
      <c r="D69" s="46">
        <v>69162</v>
      </c>
      <c r="E69" s="47">
        <v>-12.9</v>
      </c>
      <c r="F69" s="48">
        <v>43572</v>
      </c>
      <c r="G69" s="66">
        <v>-10.8</v>
      </c>
      <c r="H69" s="48">
        <v>25590</v>
      </c>
      <c r="I69" s="66">
        <v>-16.2</v>
      </c>
    </row>
    <row r="70" spans="2:9" s="16" customFormat="1" ht="15" customHeight="1">
      <c r="B70" s="17" t="s">
        <v>176</v>
      </c>
      <c r="C70" s="80">
        <v>5</v>
      </c>
      <c r="D70" s="46"/>
      <c r="E70" s="47"/>
      <c r="F70" s="48"/>
      <c r="G70" s="66"/>
      <c r="H70" s="48"/>
      <c r="I70" s="66"/>
    </row>
    <row r="71" spans="2:9" ht="15" customHeight="1">
      <c r="B71" s="238" t="s">
        <v>6</v>
      </c>
      <c r="C71" s="262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5" t="s">
        <v>34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75"/>
    </row>
    <row r="7" spans="2:16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</row>
    <row r="8" spans="2:16" ht="15" customHeight="1">
      <c r="B8" s="16"/>
      <c r="C8" s="4"/>
      <c r="D8" s="288" t="s">
        <v>111</v>
      </c>
      <c r="E8" s="289"/>
      <c r="F8" s="289"/>
      <c r="G8" s="290"/>
      <c r="H8" s="279" t="s">
        <v>100</v>
      </c>
      <c r="I8" s="280"/>
      <c r="J8" s="280"/>
      <c r="K8" s="280"/>
      <c r="L8" s="280"/>
      <c r="M8" s="280"/>
      <c r="N8" s="280"/>
      <c r="O8" s="280"/>
      <c r="P8" s="280"/>
    </row>
    <row r="9" spans="2:16" ht="15" customHeight="1">
      <c r="B9" s="16"/>
      <c r="C9" s="4"/>
      <c r="D9" s="274" t="s">
        <v>35</v>
      </c>
      <c r="E9" s="267"/>
      <c r="F9" s="273" t="s">
        <v>36</v>
      </c>
      <c r="G9" s="284"/>
      <c r="H9" s="299" t="s">
        <v>38</v>
      </c>
      <c r="I9" s="302" t="s">
        <v>39</v>
      </c>
      <c r="J9" s="302" t="s">
        <v>98</v>
      </c>
      <c r="K9" s="302" t="s">
        <v>40</v>
      </c>
      <c r="L9" s="302" t="s">
        <v>41</v>
      </c>
      <c r="M9" s="302" t="s">
        <v>42</v>
      </c>
      <c r="N9" s="302" t="s">
        <v>43</v>
      </c>
      <c r="O9" s="302" t="s">
        <v>44</v>
      </c>
      <c r="P9" s="305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0"/>
      <c r="I10" s="303"/>
      <c r="J10" s="303"/>
      <c r="K10" s="303"/>
      <c r="L10" s="303"/>
      <c r="M10" s="303"/>
      <c r="N10" s="303"/>
      <c r="O10" s="303"/>
      <c r="P10" s="306"/>
    </row>
    <row r="11" spans="2:16" ht="15" customHeight="1">
      <c r="B11" s="16"/>
      <c r="C11" s="4"/>
      <c r="D11" s="177"/>
      <c r="E11" s="178"/>
      <c r="F11" s="180"/>
      <c r="G11" s="181"/>
      <c r="H11" s="301"/>
      <c r="I11" s="304"/>
      <c r="J11" s="304"/>
      <c r="K11" s="304"/>
      <c r="L11" s="304"/>
      <c r="M11" s="304"/>
      <c r="N11" s="304"/>
      <c r="O11" s="304"/>
      <c r="P11" s="307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175</v>
      </c>
      <c r="C13" s="80">
        <v>5</v>
      </c>
      <c r="D13" s="11">
        <v>1634.2</v>
      </c>
      <c r="E13" s="9">
        <v>32.8</v>
      </c>
      <c r="F13" s="14">
        <v>30</v>
      </c>
      <c r="G13" s="18">
        <v>100</v>
      </c>
      <c r="H13" s="14">
        <v>6.5</v>
      </c>
      <c r="I13" s="14">
        <v>209.6</v>
      </c>
      <c r="J13" s="14">
        <v>0</v>
      </c>
      <c r="K13" s="21">
        <v>541</v>
      </c>
      <c r="L13" s="14">
        <v>0</v>
      </c>
      <c r="M13" s="14">
        <v>187.62</v>
      </c>
      <c r="N13" s="14">
        <v>525.5</v>
      </c>
      <c r="O13" s="21">
        <v>88.98</v>
      </c>
      <c r="P13" s="14">
        <v>75</v>
      </c>
    </row>
    <row r="14" spans="2:16" s="16" customFormat="1" ht="15" customHeight="1">
      <c r="B14" s="17" t="s">
        <v>176</v>
      </c>
      <c r="C14" s="80">
        <v>6</v>
      </c>
      <c r="D14" s="11">
        <v>1755.36</v>
      </c>
      <c r="E14" s="9">
        <v>-39.1</v>
      </c>
      <c r="F14" s="14">
        <v>36</v>
      </c>
      <c r="G14" s="18">
        <v>44</v>
      </c>
      <c r="H14" s="14">
        <v>99</v>
      </c>
      <c r="I14" s="14">
        <v>172</v>
      </c>
      <c r="J14" s="14">
        <v>0</v>
      </c>
      <c r="K14" s="21">
        <v>313.64</v>
      </c>
      <c r="L14" s="14">
        <v>0</v>
      </c>
      <c r="M14" s="14">
        <v>0</v>
      </c>
      <c r="N14" s="14">
        <v>0.5</v>
      </c>
      <c r="O14" s="21">
        <v>69.45</v>
      </c>
      <c r="P14" s="14">
        <v>1100.77</v>
      </c>
    </row>
    <row r="15" spans="2:16" s="16" customFormat="1" ht="15" customHeight="1">
      <c r="B15" s="17" t="s">
        <v>176</v>
      </c>
      <c r="C15" s="80">
        <v>7</v>
      </c>
      <c r="D15" s="11">
        <v>4508.44</v>
      </c>
      <c r="E15" s="9">
        <v>228.3</v>
      </c>
      <c r="F15" s="14">
        <v>44</v>
      </c>
      <c r="G15" s="18">
        <v>76</v>
      </c>
      <c r="H15" s="14">
        <v>8.5</v>
      </c>
      <c r="I15" s="14">
        <v>873.84</v>
      </c>
      <c r="J15" s="14">
        <v>10</v>
      </c>
      <c r="K15" s="21">
        <v>740</v>
      </c>
      <c r="L15" s="14">
        <v>100</v>
      </c>
      <c r="M15" s="14">
        <v>5</v>
      </c>
      <c r="N15" s="14">
        <v>70.2</v>
      </c>
      <c r="O15" s="21">
        <v>2644</v>
      </c>
      <c r="P15" s="14">
        <v>56.9</v>
      </c>
    </row>
    <row r="16" spans="2:16" s="16" customFormat="1" ht="15" customHeight="1">
      <c r="B16" s="17" t="s">
        <v>176</v>
      </c>
      <c r="C16" s="80">
        <v>8</v>
      </c>
      <c r="D16" s="11">
        <v>858.43</v>
      </c>
      <c r="E16" s="9">
        <v>-18.3</v>
      </c>
      <c r="F16" s="14">
        <v>22</v>
      </c>
      <c r="G16" s="18">
        <v>10</v>
      </c>
      <c r="H16" s="14">
        <v>80</v>
      </c>
      <c r="I16" s="14">
        <v>316</v>
      </c>
      <c r="J16" s="14">
        <v>0</v>
      </c>
      <c r="K16" s="21">
        <v>115.5</v>
      </c>
      <c r="L16" s="14">
        <v>3.64</v>
      </c>
      <c r="M16" s="14">
        <v>0</v>
      </c>
      <c r="N16" s="14">
        <v>0</v>
      </c>
      <c r="O16" s="21">
        <v>80</v>
      </c>
      <c r="P16" s="14">
        <v>263.29</v>
      </c>
    </row>
    <row r="17" spans="2:16" s="16" customFormat="1" ht="15" customHeight="1">
      <c r="B17" s="17" t="s">
        <v>176</v>
      </c>
      <c r="C17" s="80">
        <v>9</v>
      </c>
      <c r="D17" s="11">
        <v>1525.73</v>
      </c>
      <c r="E17" s="9">
        <v>-20.8</v>
      </c>
      <c r="F17" s="14">
        <v>45</v>
      </c>
      <c r="G17" s="18">
        <v>-22.4</v>
      </c>
      <c r="H17" s="14">
        <v>96</v>
      </c>
      <c r="I17" s="14">
        <v>146.66</v>
      </c>
      <c r="J17" s="14">
        <v>0</v>
      </c>
      <c r="K17" s="21">
        <v>28.2</v>
      </c>
      <c r="L17" s="14">
        <v>0</v>
      </c>
      <c r="M17" s="14">
        <v>0</v>
      </c>
      <c r="N17" s="14">
        <v>1065</v>
      </c>
      <c r="O17" s="21">
        <v>127.12</v>
      </c>
      <c r="P17" s="14">
        <v>62.75</v>
      </c>
    </row>
    <row r="18" spans="2:16" s="16" customFormat="1" ht="15" customHeight="1">
      <c r="B18" s="17" t="s">
        <v>176</v>
      </c>
      <c r="C18" s="80">
        <v>10</v>
      </c>
      <c r="D18" s="11">
        <v>2024.71</v>
      </c>
      <c r="E18" s="9">
        <v>-7.6</v>
      </c>
      <c r="F18" s="14">
        <v>45</v>
      </c>
      <c r="G18" s="18">
        <v>18.4</v>
      </c>
      <c r="H18" s="14">
        <v>164.2</v>
      </c>
      <c r="I18" s="14">
        <v>1063.4</v>
      </c>
      <c r="J18" s="14">
        <v>20</v>
      </c>
      <c r="K18" s="21">
        <v>35.96</v>
      </c>
      <c r="L18" s="14">
        <v>0</v>
      </c>
      <c r="M18" s="14">
        <v>0</v>
      </c>
      <c r="N18" s="14">
        <v>20</v>
      </c>
      <c r="O18" s="21">
        <v>590.96</v>
      </c>
      <c r="P18" s="14">
        <v>130.19</v>
      </c>
    </row>
    <row r="19" spans="2:16" s="16" customFormat="1" ht="15" customHeight="1">
      <c r="B19" s="17" t="s">
        <v>176</v>
      </c>
      <c r="C19" s="80">
        <v>11</v>
      </c>
      <c r="D19" s="11">
        <v>3896.46</v>
      </c>
      <c r="E19" s="9">
        <v>16.6</v>
      </c>
      <c r="F19" s="14">
        <v>35</v>
      </c>
      <c r="G19" s="18">
        <v>0</v>
      </c>
      <c r="H19" s="14">
        <v>115</v>
      </c>
      <c r="I19" s="14">
        <v>1802</v>
      </c>
      <c r="J19" s="14">
        <v>0</v>
      </c>
      <c r="K19" s="21">
        <v>755.9</v>
      </c>
      <c r="L19" s="14">
        <v>0</v>
      </c>
      <c r="M19" s="14">
        <v>43</v>
      </c>
      <c r="N19" s="14">
        <v>92.27</v>
      </c>
      <c r="O19" s="21">
        <v>1073.29</v>
      </c>
      <c r="P19" s="14">
        <v>15</v>
      </c>
    </row>
    <row r="20" spans="2:16" s="16" customFormat="1" ht="15" customHeight="1">
      <c r="B20" s="17" t="s">
        <v>176</v>
      </c>
      <c r="C20" s="80">
        <v>12</v>
      </c>
      <c r="D20" s="11">
        <v>1218.54</v>
      </c>
      <c r="E20" s="9">
        <v>-6.7</v>
      </c>
      <c r="F20" s="14">
        <v>28</v>
      </c>
      <c r="G20" s="18">
        <v>-22.2</v>
      </c>
      <c r="H20" s="14">
        <v>45</v>
      </c>
      <c r="I20" s="14">
        <v>234</v>
      </c>
      <c r="J20" s="14">
        <v>26</v>
      </c>
      <c r="K20" s="21">
        <v>759</v>
      </c>
      <c r="L20" s="14">
        <v>0</v>
      </c>
      <c r="M20" s="14">
        <v>25</v>
      </c>
      <c r="N20" s="14">
        <v>2.44</v>
      </c>
      <c r="O20" s="21">
        <v>125.75</v>
      </c>
      <c r="P20" s="14">
        <v>1.35</v>
      </c>
    </row>
    <row r="21" spans="2:16" s="16" customFormat="1" ht="15" customHeight="1">
      <c r="B21" s="17" t="s">
        <v>177</v>
      </c>
      <c r="C21" s="80">
        <v>1</v>
      </c>
      <c r="D21" s="11">
        <v>14654.55</v>
      </c>
      <c r="E21" s="9">
        <v>1108.2</v>
      </c>
      <c r="F21" s="14">
        <v>20</v>
      </c>
      <c r="G21" s="18">
        <v>-20</v>
      </c>
      <c r="H21" s="14">
        <v>90</v>
      </c>
      <c r="I21" s="14">
        <v>13677.65</v>
      </c>
      <c r="J21" s="14">
        <v>0</v>
      </c>
      <c r="K21" s="21">
        <v>362</v>
      </c>
      <c r="L21" s="14">
        <v>0</v>
      </c>
      <c r="M21" s="14">
        <v>0</v>
      </c>
      <c r="N21" s="14">
        <v>0</v>
      </c>
      <c r="O21" s="21">
        <v>515.7</v>
      </c>
      <c r="P21" s="14">
        <v>9.2</v>
      </c>
    </row>
    <row r="22" spans="2:16" s="16" customFormat="1" ht="15" customHeight="1">
      <c r="B22" s="17" t="s">
        <v>176</v>
      </c>
      <c r="C22" s="80">
        <v>2</v>
      </c>
      <c r="D22" s="11">
        <v>1395.86</v>
      </c>
      <c r="E22" s="9">
        <v>-19.5</v>
      </c>
      <c r="F22" s="14">
        <v>16</v>
      </c>
      <c r="G22" s="18">
        <v>33.3</v>
      </c>
      <c r="H22" s="14">
        <v>0</v>
      </c>
      <c r="I22" s="14">
        <v>175</v>
      </c>
      <c r="J22" s="14">
        <v>0</v>
      </c>
      <c r="K22" s="21">
        <v>251.2</v>
      </c>
      <c r="L22" s="14">
        <v>0</v>
      </c>
      <c r="M22" s="14">
        <v>0</v>
      </c>
      <c r="N22" s="14">
        <v>0</v>
      </c>
      <c r="O22" s="21">
        <v>902.66</v>
      </c>
      <c r="P22" s="14">
        <v>67</v>
      </c>
    </row>
    <row r="23" spans="2:16" s="16" customFormat="1" ht="15" customHeight="1">
      <c r="B23" s="17" t="s">
        <v>176</v>
      </c>
      <c r="C23" s="80">
        <v>3</v>
      </c>
      <c r="D23" s="11">
        <v>3010.9</v>
      </c>
      <c r="E23" s="9">
        <v>37</v>
      </c>
      <c r="F23" s="14">
        <v>36</v>
      </c>
      <c r="G23" s="18">
        <v>33.3</v>
      </c>
      <c r="H23" s="14">
        <v>1</v>
      </c>
      <c r="I23" s="14">
        <v>137</v>
      </c>
      <c r="J23" s="14">
        <v>0</v>
      </c>
      <c r="K23" s="21">
        <v>1124.5</v>
      </c>
      <c r="L23" s="14">
        <v>6</v>
      </c>
      <c r="M23" s="14">
        <v>6</v>
      </c>
      <c r="N23" s="14">
        <v>50</v>
      </c>
      <c r="O23" s="21">
        <v>1466.3</v>
      </c>
      <c r="P23" s="14">
        <v>220.1</v>
      </c>
    </row>
    <row r="24" spans="2:16" s="16" customFormat="1" ht="15" customHeight="1">
      <c r="B24" s="17" t="s">
        <v>176</v>
      </c>
      <c r="C24" s="80">
        <v>4</v>
      </c>
      <c r="D24" s="11">
        <v>1391.69</v>
      </c>
      <c r="E24" s="9">
        <v>74</v>
      </c>
      <c r="F24" s="14">
        <v>24</v>
      </c>
      <c r="G24" s="18">
        <v>0</v>
      </c>
      <c r="H24" s="14">
        <v>331</v>
      </c>
      <c r="I24" s="14">
        <v>125</v>
      </c>
      <c r="J24" s="14">
        <v>0</v>
      </c>
      <c r="K24" s="21">
        <v>28</v>
      </c>
      <c r="L24" s="14">
        <v>0</v>
      </c>
      <c r="M24" s="14">
        <v>45</v>
      </c>
      <c r="N24" s="14">
        <v>25.3</v>
      </c>
      <c r="O24" s="21">
        <v>656.39</v>
      </c>
      <c r="P24" s="14">
        <v>181</v>
      </c>
    </row>
    <row r="25" spans="2:16" s="16" customFormat="1" ht="15" customHeight="1">
      <c r="B25" s="17" t="s">
        <v>178</v>
      </c>
      <c r="C25" s="80">
        <v>5</v>
      </c>
      <c r="D25" s="11">
        <v>618.5</v>
      </c>
      <c r="E25" s="9">
        <v>-62.2</v>
      </c>
      <c r="F25" s="14">
        <v>16</v>
      </c>
      <c r="G25" s="18">
        <v>-46.7</v>
      </c>
      <c r="H25" s="14">
        <v>38</v>
      </c>
      <c r="I25" s="14">
        <v>0</v>
      </c>
      <c r="J25" s="14">
        <v>0</v>
      </c>
      <c r="K25" s="21">
        <v>80</v>
      </c>
      <c r="L25" s="14">
        <v>0</v>
      </c>
      <c r="M25" s="14">
        <v>0</v>
      </c>
      <c r="N25" s="14">
        <v>125</v>
      </c>
      <c r="O25" s="21">
        <v>55</v>
      </c>
      <c r="P25" s="14">
        <v>320.5</v>
      </c>
    </row>
    <row r="26" spans="2:16" s="16" customFormat="1" ht="15" customHeight="1">
      <c r="B26" s="17" t="s">
        <v>176</v>
      </c>
      <c r="C26" s="80">
        <v>6</v>
      </c>
      <c r="D26" s="11">
        <v>4099.13</v>
      </c>
      <c r="E26" s="9">
        <v>133.5</v>
      </c>
      <c r="F26" s="14">
        <v>32</v>
      </c>
      <c r="G26" s="18">
        <v>-11.1</v>
      </c>
      <c r="H26" s="14">
        <v>43.2</v>
      </c>
      <c r="I26" s="14">
        <v>414.53</v>
      </c>
      <c r="J26" s="14">
        <v>0</v>
      </c>
      <c r="K26" s="21">
        <v>385</v>
      </c>
      <c r="L26" s="14">
        <v>0</v>
      </c>
      <c r="M26" s="14">
        <v>128</v>
      </c>
      <c r="N26" s="14">
        <v>35.5</v>
      </c>
      <c r="O26" s="21">
        <v>2538.5</v>
      </c>
      <c r="P26" s="14">
        <v>554.4</v>
      </c>
    </row>
    <row r="27" spans="2:16" s="16" customFormat="1" ht="15" customHeight="1">
      <c r="B27" s="17" t="s">
        <v>176</v>
      </c>
      <c r="C27" s="80">
        <v>7</v>
      </c>
      <c r="D27" s="11">
        <v>2635.6</v>
      </c>
      <c r="E27" s="9">
        <v>-41.5</v>
      </c>
      <c r="F27" s="14">
        <v>34</v>
      </c>
      <c r="G27" s="18">
        <v>-22.7</v>
      </c>
      <c r="H27" s="14">
        <v>156.5</v>
      </c>
      <c r="I27" s="14">
        <v>1675</v>
      </c>
      <c r="J27" s="14">
        <v>0</v>
      </c>
      <c r="K27" s="21">
        <v>120</v>
      </c>
      <c r="L27" s="14">
        <v>75</v>
      </c>
      <c r="M27" s="14">
        <v>0</v>
      </c>
      <c r="N27" s="14">
        <v>20.6</v>
      </c>
      <c r="O27" s="21">
        <v>442.5</v>
      </c>
      <c r="P27" s="14">
        <v>146</v>
      </c>
    </row>
    <row r="28" spans="2:16" s="16" customFormat="1" ht="15" customHeight="1">
      <c r="B28" s="17" t="s">
        <v>176</v>
      </c>
      <c r="C28" s="80">
        <v>8</v>
      </c>
      <c r="D28" s="11">
        <v>1642.31</v>
      </c>
      <c r="E28" s="9">
        <v>91.3</v>
      </c>
      <c r="F28" s="14">
        <v>30</v>
      </c>
      <c r="G28" s="18">
        <v>36.4</v>
      </c>
      <c r="H28" s="14">
        <v>158</v>
      </c>
      <c r="I28" s="14">
        <v>545.5</v>
      </c>
      <c r="J28" s="14">
        <v>0</v>
      </c>
      <c r="K28" s="21">
        <v>98</v>
      </c>
      <c r="L28" s="14">
        <v>0</v>
      </c>
      <c r="M28" s="14">
        <v>68</v>
      </c>
      <c r="N28" s="14">
        <v>0</v>
      </c>
      <c r="O28" s="21">
        <v>601.59</v>
      </c>
      <c r="P28" s="14">
        <v>171.22</v>
      </c>
    </row>
    <row r="29" spans="2:16" s="16" customFormat="1" ht="15" customHeight="1">
      <c r="B29" s="17" t="s">
        <v>176</v>
      </c>
      <c r="C29" s="80">
        <v>9</v>
      </c>
      <c r="D29" s="11">
        <v>986.31</v>
      </c>
      <c r="E29" s="9">
        <v>-35.4</v>
      </c>
      <c r="F29" s="14">
        <v>39</v>
      </c>
      <c r="G29" s="18">
        <v>-13.3</v>
      </c>
      <c r="H29" s="14">
        <v>43</v>
      </c>
      <c r="I29" s="14">
        <v>117</v>
      </c>
      <c r="J29" s="14">
        <v>0</v>
      </c>
      <c r="K29" s="21">
        <v>5.4</v>
      </c>
      <c r="L29" s="14">
        <v>26</v>
      </c>
      <c r="M29" s="14">
        <v>16.8</v>
      </c>
      <c r="N29" s="14">
        <v>0</v>
      </c>
      <c r="O29" s="21">
        <v>614.44</v>
      </c>
      <c r="P29" s="14">
        <v>163.67</v>
      </c>
    </row>
    <row r="30" spans="2:16" s="16" customFormat="1" ht="15" customHeight="1">
      <c r="B30" s="17" t="s">
        <v>176</v>
      </c>
      <c r="C30" s="80">
        <v>10</v>
      </c>
      <c r="D30" s="11">
        <v>6414.5</v>
      </c>
      <c r="E30" s="9">
        <v>216.8</v>
      </c>
      <c r="F30" s="14">
        <v>27</v>
      </c>
      <c r="G30" s="18">
        <v>-40</v>
      </c>
      <c r="H30" s="14">
        <v>19</v>
      </c>
      <c r="I30" s="14">
        <v>13</v>
      </c>
      <c r="J30" s="14">
        <v>0</v>
      </c>
      <c r="K30" s="21">
        <v>235.8</v>
      </c>
      <c r="L30" s="14">
        <v>0</v>
      </c>
      <c r="M30" s="14">
        <v>0</v>
      </c>
      <c r="N30" s="14">
        <v>650</v>
      </c>
      <c r="O30" s="21">
        <v>1364</v>
      </c>
      <c r="P30" s="14">
        <v>4132.7</v>
      </c>
    </row>
    <row r="31" spans="2:16" s="16" customFormat="1" ht="15" customHeight="1">
      <c r="B31" s="17" t="s">
        <v>176</v>
      </c>
      <c r="C31" s="80">
        <v>11</v>
      </c>
      <c r="D31" s="11">
        <v>932.3</v>
      </c>
      <c r="E31" s="9">
        <v>-76.1</v>
      </c>
      <c r="F31" s="14">
        <v>31</v>
      </c>
      <c r="G31" s="18">
        <v>-11.4</v>
      </c>
      <c r="H31" s="14">
        <v>9.2</v>
      </c>
      <c r="I31" s="14">
        <v>0</v>
      </c>
      <c r="J31" s="14">
        <v>0</v>
      </c>
      <c r="K31" s="21">
        <v>323.5</v>
      </c>
      <c r="L31" s="14">
        <v>0</v>
      </c>
      <c r="M31" s="14">
        <v>1.5</v>
      </c>
      <c r="N31" s="14">
        <v>0</v>
      </c>
      <c r="O31" s="21">
        <v>400.8</v>
      </c>
      <c r="P31" s="14">
        <v>197.3</v>
      </c>
    </row>
    <row r="32" spans="2:16" s="16" customFormat="1" ht="15" customHeight="1">
      <c r="B32" s="17" t="s">
        <v>176</v>
      </c>
      <c r="C32" s="80">
        <v>12</v>
      </c>
      <c r="D32" s="11">
        <v>2494.98</v>
      </c>
      <c r="E32" s="9">
        <v>104.8</v>
      </c>
      <c r="F32" s="14">
        <v>30</v>
      </c>
      <c r="G32" s="18">
        <v>7.1</v>
      </c>
      <c r="H32" s="14">
        <v>75</v>
      </c>
      <c r="I32" s="14">
        <v>640.5</v>
      </c>
      <c r="J32" s="14">
        <v>0</v>
      </c>
      <c r="K32" s="21">
        <v>1233.6</v>
      </c>
      <c r="L32" s="14">
        <v>0</v>
      </c>
      <c r="M32" s="14">
        <v>30</v>
      </c>
      <c r="N32" s="14">
        <v>64.6</v>
      </c>
      <c r="O32" s="21">
        <v>340.18</v>
      </c>
      <c r="P32" s="14">
        <v>111.1</v>
      </c>
    </row>
    <row r="33" spans="2:16" s="16" customFormat="1" ht="15" customHeight="1">
      <c r="B33" s="17" t="s">
        <v>179</v>
      </c>
      <c r="C33" s="80">
        <v>1</v>
      </c>
      <c r="D33" s="11">
        <v>2029.75</v>
      </c>
      <c r="E33" s="9">
        <v>-86.1</v>
      </c>
      <c r="F33" s="14">
        <v>23</v>
      </c>
      <c r="G33" s="18">
        <v>15</v>
      </c>
      <c r="H33" s="14">
        <v>0</v>
      </c>
      <c r="I33" s="14">
        <v>520</v>
      </c>
      <c r="J33" s="14">
        <v>0</v>
      </c>
      <c r="K33" s="21">
        <v>138</v>
      </c>
      <c r="L33" s="14">
        <v>0</v>
      </c>
      <c r="M33" s="14">
        <v>0</v>
      </c>
      <c r="N33" s="14">
        <v>0</v>
      </c>
      <c r="O33" s="21">
        <v>927.35</v>
      </c>
      <c r="P33" s="14">
        <v>444.4</v>
      </c>
    </row>
    <row r="34" spans="2:16" s="16" customFormat="1" ht="15" customHeight="1">
      <c r="B34" s="17" t="s">
        <v>176</v>
      </c>
      <c r="C34" s="80">
        <v>2</v>
      </c>
      <c r="D34" s="11">
        <v>554.2</v>
      </c>
      <c r="E34" s="9">
        <v>-60.3</v>
      </c>
      <c r="F34" s="14">
        <v>16</v>
      </c>
      <c r="G34" s="18">
        <v>0</v>
      </c>
      <c r="H34" s="14">
        <v>0</v>
      </c>
      <c r="I34" s="14">
        <v>44.5</v>
      </c>
      <c r="J34" s="14">
        <v>0</v>
      </c>
      <c r="K34" s="21">
        <v>28.5</v>
      </c>
      <c r="L34" s="14">
        <v>97</v>
      </c>
      <c r="M34" s="14">
        <v>0</v>
      </c>
      <c r="N34" s="14">
        <v>18.5</v>
      </c>
      <c r="O34" s="21">
        <v>284.7</v>
      </c>
      <c r="P34" s="14">
        <v>81</v>
      </c>
    </row>
    <row r="35" spans="2:16" s="16" customFormat="1" ht="15" customHeight="1">
      <c r="B35" s="17" t="s">
        <v>176</v>
      </c>
      <c r="C35" s="80">
        <v>3</v>
      </c>
      <c r="D35" s="11">
        <v>2683.04</v>
      </c>
      <c r="E35" s="9">
        <v>-10.9</v>
      </c>
      <c r="F35" s="14">
        <v>23</v>
      </c>
      <c r="G35" s="18">
        <v>-36.1</v>
      </c>
      <c r="H35" s="14">
        <v>54</v>
      </c>
      <c r="I35" s="14">
        <v>157</v>
      </c>
      <c r="J35" s="14">
        <v>0</v>
      </c>
      <c r="K35" s="21">
        <v>6.6</v>
      </c>
      <c r="L35" s="14">
        <v>405</v>
      </c>
      <c r="M35" s="14">
        <v>5</v>
      </c>
      <c r="N35" s="14">
        <v>1000</v>
      </c>
      <c r="O35" s="21">
        <v>1007.5</v>
      </c>
      <c r="P35" s="14">
        <v>47.94</v>
      </c>
    </row>
    <row r="36" spans="2:16" s="16" customFormat="1" ht="15" customHeight="1">
      <c r="B36" s="17" t="s">
        <v>176</v>
      </c>
      <c r="C36" s="80">
        <v>4</v>
      </c>
      <c r="D36" s="214">
        <v>1635</v>
      </c>
      <c r="E36" s="213">
        <v>17.5</v>
      </c>
      <c r="F36" s="14">
        <v>16</v>
      </c>
      <c r="G36" s="18">
        <v>-33.3</v>
      </c>
      <c r="H36" s="14">
        <v>36</v>
      </c>
      <c r="I36" s="14">
        <v>1212</v>
      </c>
      <c r="J36" s="14">
        <v>0</v>
      </c>
      <c r="K36" s="21">
        <v>264</v>
      </c>
      <c r="L36" s="14">
        <v>0</v>
      </c>
      <c r="M36" s="14">
        <v>0</v>
      </c>
      <c r="N36" s="14">
        <v>0</v>
      </c>
      <c r="O36" s="21">
        <v>95</v>
      </c>
      <c r="P36" s="216">
        <v>28</v>
      </c>
    </row>
    <row r="37" spans="2:16" s="16" customFormat="1" ht="15" customHeight="1">
      <c r="B37" s="17" t="s">
        <v>176</v>
      </c>
      <c r="C37" s="80">
        <v>5</v>
      </c>
      <c r="D37" s="11">
        <v>527.47</v>
      </c>
      <c r="E37" s="9">
        <v>-14.7</v>
      </c>
      <c r="F37" s="14">
        <v>16</v>
      </c>
      <c r="G37" s="18">
        <v>0</v>
      </c>
      <c r="H37" s="14">
        <v>7.5</v>
      </c>
      <c r="I37" s="14">
        <v>117.97</v>
      </c>
      <c r="J37" s="14">
        <v>0</v>
      </c>
      <c r="K37" s="21">
        <v>357.5</v>
      </c>
      <c r="L37" s="14">
        <v>0</v>
      </c>
      <c r="M37" s="14">
        <v>0</v>
      </c>
      <c r="N37" s="14">
        <v>0</v>
      </c>
      <c r="O37" s="21">
        <v>32.5</v>
      </c>
      <c r="P37" s="14">
        <v>12</v>
      </c>
    </row>
    <row r="38" spans="2:16" ht="15" customHeight="1">
      <c r="B38" s="238" t="s">
        <v>6</v>
      </c>
      <c r="C38" s="26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4" t="s">
        <v>180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</row>
    <row r="40" ht="18" customHeight="1" thickBot="1"/>
    <row r="41" spans="2:7" ht="24.75" customHeight="1">
      <c r="B41" s="2"/>
      <c r="C41" s="3"/>
      <c r="D41" s="275" t="s">
        <v>34</v>
      </c>
      <c r="E41" s="276"/>
      <c r="F41" s="276"/>
      <c r="G41" s="276"/>
    </row>
    <row r="42" spans="3:7" ht="18" customHeight="1">
      <c r="C42" s="4"/>
      <c r="D42" s="286" t="s">
        <v>113</v>
      </c>
      <c r="E42" s="287"/>
      <c r="F42" s="287"/>
      <c r="G42" s="287"/>
    </row>
    <row r="43" spans="3:7" ht="15" customHeight="1">
      <c r="C43" s="4"/>
      <c r="D43" s="295" t="s">
        <v>35</v>
      </c>
      <c r="E43" s="296"/>
      <c r="F43" s="297" t="s">
        <v>36</v>
      </c>
      <c r="G43" s="29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175</v>
      </c>
      <c r="C46" s="80">
        <v>5</v>
      </c>
      <c r="D46" s="11">
        <v>6121.3808</v>
      </c>
      <c r="E46" s="9">
        <v>1.3</v>
      </c>
      <c r="F46" s="14">
        <v>4461</v>
      </c>
      <c r="G46" s="20">
        <v>3.6</v>
      </c>
    </row>
    <row r="47" spans="2:7" s="16" customFormat="1" ht="15" customHeight="1">
      <c r="B47" s="17" t="s">
        <v>176</v>
      </c>
      <c r="C47" s="80">
        <v>6</v>
      </c>
      <c r="D47" s="11">
        <v>6855.2491</v>
      </c>
      <c r="E47" s="9">
        <v>-1.9</v>
      </c>
      <c r="F47" s="14">
        <v>4966</v>
      </c>
      <c r="G47" s="20">
        <v>-3.1</v>
      </c>
    </row>
    <row r="48" spans="2:7" s="16" customFormat="1" ht="15" customHeight="1">
      <c r="B48" s="17" t="s">
        <v>176</v>
      </c>
      <c r="C48" s="80">
        <v>7</v>
      </c>
      <c r="D48" s="11">
        <v>8625.3938</v>
      </c>
      <c r="E48" s="9">
        <v>40.1</v>
      </c>
      <c r="F48" s="14">
        <v>5040</v>
      </c>
      <c r="G48" s="20">
        <v>29.2</v>
      </c>
    </row>
    <row r="49" spans="2:7" s="16" customFormat="1" ht="15" customHeight="1">
      <c r="B49" s="17" t="s">
        <v>176</v>
      </c>
      <c r="C49" s="80">
        <v>8</v>
      </c>
      <c r="D49" s="11">
        <v>6396.7636</v>
      </c>
      <c r="E49" s="9">
        <v>-15.3</v>
      </c>
      <c r="F49" s="14">
        <v>4621</v>
      </c>
      <c r="G49" s="20">
        <v>17.5</v>
      </c>
    </row>
    <row r="50" spans="2:7" s="16" customFormat="1" ht="15" customHeight="1">
      <c r="B50" s="17" t="s">
        <v>176</v>
      </c>
      <c r="C50" s="80">
        <v>9</v>
      </c>
      <c r="D50" s="11">
        <v>6473.5233</v>
      </c>
      <c r="E50" s="9">
        <v>-20.9</v>
      </c>
      <c r="F50" s="14">
        <v>4680</v>
      </c>
      <c r="G50" s="20">
        <v>1</v>
      </c>
    </row>
    <row r="51" spans="2:7" s="16" customFormat="1" ht="15" customHeight="1">
      <c r="B51" s="17" t="s">
        <v>176</v>
      </c>
      <c r="C51" s="80">
        <v>10</v>
      </c>
      <c r="D51" s="11">
        <v>6207.4445</v>
      </c>
      <c r="E51" s="9">
        <v>-10.9</v>
      </c>
      <c r="F51" s="14">
        <v>4769</v>
      </c>
      <c r="G51" s="20">
        <v>-5.2</v>
      </c>
    </row>
    <row r="52" spans="2:7" s="16" customFormat="1" ht="15" customHeight="1">
      <c r="B52" s="17" t="s">
        <v>176</v>
      </c>
      <c r="C52" s="80">
        <v>11</v>
      </c>
      <c r="D52" s="11">
        <v>6476.365</v>
      </c>
      <c r="E52" s="9">
        <v>-6.6</v>
      </c>
      <c r="F52" s="14">
        <v>4722</v>
      </c>
      <c r="G52" s="20">
        <v>-1.5</v>
      </c>
    </row>
    <row r="53" spans="2:7" s="16" customFormat="1" ht="15" customHeight="1">
      <c r="B53" s="17" t="s">
        <v>176</v>
      </c>
      <c r="C53" s="80">
        <v>12</v>
      </c>
      <c r="D53" s="11">
        <v>6280.4361</v>
      </c>
      <c r="E53" s="9">
        <v>15.9</v>
      </c>
      <c r="F53" s="14">
        <v>4555</v>
      </c>
      <c r="G53" s="20">
        <v>0.8</v>
      </c>
    </row>
    <row r="54" spans="2:7" s="16" customFormat="1" ht="15" customHeight="1">
      <c r="B54" s="17" t="s">
        <v>177</v>
      </c>
      <c r="C54" s="80">
        <v>1</v>
      </c>
      <c r="D54" s="11">
        <v>6226.2613</v>
      </c>
      <c r="E54" s="9">
        <v>-5.9</v>
      </c>
      <c r="F54" s="14">
        <v>3944</v>
      </c>
      <c r="G54" s="20">
        <v>-4.6</v>
      </c>
    </row>
    <row r="55" spans="2:7" s="16" customFormat="1" ht="15" customHeight="1">
      <c r="B55" s="17" t="s">
        <v>176</v>
      </c>
      <c r="C55" s="80">
        <v>2</v>
      </c>
      <c r="D55" s="11">
        <v>6980.1942</v>
      </c>
      <c r="E55" s="9">
        <v>8.4</v>
      </c>
      <c r="F55" s="14">
        <v>3938</v>
      </c>
      <c r="G55" s="20">
        <v>2.7</v>
      </c>
    </row>
    <row r="56" spans="2:7" s="16" customFormat="1" ht="15" customHeight="1">
      <c r="B56" s="17" t="s">
        <v>176</v>
      </c>
      <c r="C56" s="80">
        <v>3</v>
      </c>
      <c r="D56" s="11">
        <v>5268.2601</v>
      </c>
      <c r="E56" s="9">
        <v>-9.9</v>
      </c>
      <c r="F56" s="14">
        <v>4011</v>
      </c>
      <c r="G56" s="20">
        <v>1.7</v>
      </c>
    </row>
    <row r="57" spans="2:7" s="16" customFormat="1" ht="15" customHeight="1">
      <c r="B57" s="17" t="s">
        <v>176</v>
      </c>
      <c r="C57" s="80">
        <v>4</v>
      </c>
      <c r="D57" s="11">
        <v>6896.4619</v>
      </c>
      <c r="E57" s="9">
        <v>2.2</v>
      </c>
      <c r="F57" s="14">
        <v>4403</v>
      </c>
      <c r="G57" s="20">
        <v>-3.4</v>
      </c>
    </row>
    <row r="58" spans="2:7" s="16" customFormat="1" ht="15" customHeight="1">
      <c r="B58" s="17" t="s">
        <v>178</v>
      </c>
      <c r="C58" s="80">
        <v>5</v>
      </c>
      <c r="D58" s="11">
        <v>7155.6673</v>
      </c>
      <c r="E58" s="9">
        <v>16.9</v>
      </c>
      <c r="F58" s="14">
        <v>4158</v>
      </c>
      <c r="G58" s="20">
        <v>-6.8</v>
      </c>
    </row>
    <row r="59" spans="2:7" s="16" customFormat="1" ht="15" customHeight="1">
      <c r="B59" s="17" t="s">
        <v>176</v>
      </c>
      <c r="C59" s="80">
        <v>6</v>
      </c>
      <c r="D59" s="11">
        <v>7137.6701</v>
      </c>
      <c r="E59" s="9">
        <v>4.1</v>
      </c>
      <c r="F59" s="14">
        <v>5079</v>
      </c>
      <c r="G59" s="20">
        <v>2.3</v>
      </c>
    </row>
    <row r="60" spans="2:7" s="16" customFormat="1" ht="15" customHeight="1">
      <c r="B60" s="17" t="s">
        <v>176</v>
      </c>
      <c r="C60" s="80">
        <v>7</v>
      </c>
      <c r="D60" s="11">
        <v>7690.7354</v>
      </c>
      <c r="E60" s="9">
        <v>-10.8</v>
      </c>
      <c r="F60" s="14">
        <v>4929</v>
      </c>
      <c r="G60" s="20">
        <v>-2.2</v>
      </c>
    </row>
    <row r="61" spans="2:7" s="16" customFormat="1" ht="15" customHeight="1">
      <c r="B61" s="17" t="s">
        <v>176</v>
      </c>
      <c r="C61" s="80">
        <v>8</v>
      </c>
      <c r="D61" s="11">
        <v>6576.375</v>
      </c>
      <c r="E61" s="9">
        <v>2.8</v>
      </c>
      <c r="F61" s="14">
        <v>4460</v>
      </c>
      <c r="G61" s="20">
        <v>-3.5</v>
      </c>
    </row>
    <row r="62" spans="2:7" s="16" customFormat="1" ht="15" customHeight="1">
      <c r="B62" s="17" t="s">
        <v>176</v>
      </c>
      <c r="C62" s="80">
        <v>9</v>
      </c>
      <c r="D62" s="11">
        <v>5374.4742</v>
      </c>
      <c r="E62" s="9">
        <v>-17</v>
      </c>
      <c r="F62" s="14">
        <v>4948</v>
      </c>
      <c r="G62" s="20">
        <v>5.7</v>
      </c>
    </row>
    <row r="63" spans="2:7" s="16" customFormat="1" ht="15" customHeight="1">
      <c r="B63" s="17" t="s">
        <v>176</v>
      </c>
      <c r="C63" s="80">
        <v>10</v>
      </c>
      <c r="D63" s="11">
        <v>6512.7417</v>
      </c>
      <c r="E63" s="9">
        <v>4.9</v>
      </c>
      <c r="F63" s="14">
        <v>4367</v>
      </c>
      <c r="G63" s="20">
        <v>-8.4</v>
      </c>
    </row>
    <row r="64" spans="2:7" s="16" customFormat="1" ht="15" customHeight="1">
      <c r="B64" s="17" t="s">
        <v>176</v>
      </c>
      <c r="C64" s="80">
        <v>11</v>
      </c>
      <c r="D64" s="11">
        <v>6343.4888</v>
      </c>
      <c r="E64" s="9">
        <v>-2.1</v>
      </c>
      <c r="F64" s="14">
        <v>4424</v>
      </c>
      <c r="G64" s="20">
        <v>-6.3</v>
      </c>
    </row>
    <row r="65" spans="2:7" s="16" customFormat="1" ht="15" customHeight="1">
      <c r="B65" s="17" t="s">
        <v>176</v>
      </c>
      <c r="C65" s="80">
        <v>12</v>
      </c>
      <c r="D65" s="11">
        <v>6285.1745</v>
      </c>
      <c r="E65" s="9">
        <v>0.1</v>
      </c>
      <c r="F65" s="14">
        <v>4242</v>
      </c>
      <c r="G65" s="20">
        <v>-6.9</v>
      </c>
    </row>
    <row r="66" spans="2:7" s="16" customFormat="1" ht="15" customHeight="1">
      <c r="B66" s="17" t="s">
        <v>179</v>
      </c>
      <c r="C66" s="80">
        <v>1</v>
      </c>
      <c r="D66" s="11">
        <v>4714.3123</v>
      </c>
      <c r="E66" s="9">
        <v>-24.3</v>
      </c>
      <c r="F66" s="14">
        <v>3745</v>
      </c>
      <c r="G66" s="20">
        <v>-5</v>
      </c>
    </row>
    <row r="67" spans="2:7" s="16" customFormat="1" ht="15" customHeight="1">
      <c r="B67" s="17" t="s">
        <v>176</v>
      </c>
      <c r="C67" s="80">
        <v>2</v>
      </c>
      <c r="D67" s="11">
        <v>5077.8124</v>
      </c>
      <c r="E67" s="9">
        <v>-27.3</v>
      </c>
      <c r="F67" s="14">
        <v>3683</v>
      </c>
      <c r="G67" s="20">
        <v>-6.5</v>
      </c>
    </row>
    <row r="68" spans="2:7" s="16" customFormat="1" ht="15" customHeight="1">
      <c r="B68" s="17" t="s">
        <v>176</v>
      </c>
      <c r="C68" s="80">
        <v>3</v>
      </c>
      <c r="D68" s="11">
        <v>6883.1099</v>
      </c>
      <c r="E68" s="9">
        <v>30.7</v>
      </c>
      <c r="F68" s="14">
        <v>4122</v>
      </c>
      <c r="G68" s="20">
        <v>2.8</v>
      </c>
    </row>
    <row r="69" spans="2:7" s="16" customFormat="1" ht="15" customHeight="1">
      <c r="B69" s="17" t="s">
        <v>176</v>
      </c>
      <c r="C69" s="80">
        <v>4</v>
      </c>
      <c r="D69" s="11">
        <v>6150.4752</v>
      </c>
      <c r="E69" s="9">
        <v>-10.8</v>
      </c>
      <c r="F69" s="14">
        <v>4050</v>
      </c>
      <c r="G69" s="20">
        <v>-8</v>
      </c>
    </row>
    <row r="70" spans="2:7" s="16" customFormat="1" ht="15" customHeight="1">
      <c r="B70" s="17" t="s">
        <v>176</v>
      </c>
      <c r="C70" s="80">
        <v>5</v>
      </c>
      <c r="D70" s="11"/>
      <c r="E70" s="9"/>
      <c r="F70" s="14"/>
      <c r="G70" s="20"/>
    </row>
    <row r="71" spans="2:7" ht="15" customHeight="1">
      <c r="B71" s="238" t="s">
        <v>6</v>
      </c>
      <c r="C71" s="262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75"/>
    </row>
    <row r="7" spans="3:17" ht="18" customHeight="1"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</row>
    <row r="8" spans="3:17" ht="18" customHeight="1">
      <c r="C8" s="4"/>
      <c r="D8" s="288" t="s">
        <v>111</v>
      </c>
      <c r="E8" s="289"/>
      <c r="F8" s="289"/>
      <c r="G8" s="290"/>
      <c r="H8" s="280" t="s">
        <v>49</v>
      </c>
      <c r="I8" s="280"/>
      <c r="J8" s="280"/>
      <c r="K8" s="280"/>
      <c r="L8" s="280"/>
      <c r="M8" s="280"/>
      <c r="N8" s="280"/>
      <c r="O8" s="280"/>
      <c r="P8" s="280"/>
      <c r="Q8" s="280"/>
    </row>
    <row r="9" spans="3:17" ht="18" customHeight="1">
      <c r="C9" s="4"/>
      <c r="D9" s="174" t="s">
        <v>46</v>
      </c>
      <c r="E9" s="273" t="s">
        <v>51</v>
      </c>
      <c r="F9" s="278"/>
      <c r="G9" s="140" t="s">
        <v>54</v>
      </c>
      <c r="H9" s="308" t="s">
        <v>50</v>
      </c>
      <c r="I9" s="281"/>
      <c r="J9" s="268" t="s">
        <v>53</v>
      </c>
      <c r="K9" s="281"/>
      <c r="L9" s="268" t="s">
        <v>52</v>
      </c>
      <c r="M9" s="281"/>
      <c r="N9" s="268" t="s">
        <v>55</v>
      </c>
      <c r="O9" s="281"/>
      <c r="P9" s="268" t="s">
        <v>56</v>
      </c>
      <c r="Q9" s="308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3" t="s">
        <v>51</v>
      </c>
      <c r="I10" s="278"/>
      <c r="J10" s="277" t="s">
        <v>51</v>
      </c>
      <c r="K10" s="278"/>
      <c r="L10" s="277" t="s">
        <v>51</v>
      </c>
      <c r="M10" s="278"/>
      <c r="N10" s="277" t="s">
        <v>51</v>
      </c>
      <c r="O10" s="278"/>
      <c r="P10" s="277" t="s">
        <v>51</v>
      </c>
      <c r="Q10" s="273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181</v>
      </c>
      <c r="C13" s="80" t="s">
        <v>182</v>
      </c>
      <c r="D13" s="23">
        <v>151</v>
      </c>
      <c r="E13" s="24">
        <v>9221</v>
      </c>
      <c r="F13" s="28">
        <v>-16.9</v>
      </c>
      <c r="G13" s="25">
        <v>18229</v>
      </c>
      <c r="H13" s="24">
        <v>4212</v>
      </c>
      <c r="I13" s="26">
        <v>-10</v>
      </c>
      <c r="J13" s="27">
        <v>97</v>
      </c>
      <c r="K13" s="26" t="s">
        <v>183</v>
      </c>
      <c r="L13" s="27">
        <v>3113</v>
      </c>
      <c r="M13" s="26">
        <v>14.6</v>
      </c>
      <c r="N13" s="27">
        <v>1732</v>
      </c>
      <c r="O13" s="26">
        <v>-52</v>
      </c>
      <c r="P13" s="27">
        <v>66</v>
      </c>
      <c r="Q13" s="28">
        <v>-30.1</v>
      </c>
    </row>
    <row r="14" spans="2:17" s="16" customFormat="1" ht="24" customHeight="1">
      <c r="B14" s="17" t="s">
        <v>176</v>
      </c>
      <c r="C14" s="83" t="s">
        <v>184</v>
      </c>
      <c r="D14" s="23">
        <v>163</v>
      </c>
      <c r="E14" s="24">
        <v>8006</v>
      </c>
      <c r="F14" s="28">
        <v>-18.7</v>
      </c>
      <c r="G14" s="25">
        <v>26236</v>
      </c>
      <c r="H14" s="24">
        <v>3990</v>
      </c>
      <c r="I14" s="26">
        <v>-0.6</v>
      </c>
      <c r="J14" s="27">
        <v>0</v>
      </c>
      <c r="K14" s="26" t="s">
        <v>185</v>
      </c>
      <c r="L14" s="27">
        <v>2488</v>
      </c>
      <c r="M14" s="26">
        <v>56.9</v>
      </c>
      <c r="N14" s="27">
        <v>1469</v>
      </c>
      <c r="O14" s="26">
        <v>-61.4</v>
      </c>
      <c r="P14" s="27">
        <v>58</v>
      </c>
      <c r="Q14" s="28">
        <v>-86.5</v>
      </c>
    </row>
    <row r="15" spans="2:17" s="16" customFormat="1" ht="24" customHeight="1">
      <c r="B15" s="17" t="s">
        <v>176</v>
      </c>
      <c r="C15" s="83" t="s">
        <v>186</v>
      </c>
      <c r="D15" s="23">
        <v>213</v>
      </c>
      <c r="E15" s="24">
        <v>14410</v>
      </c>
      <c r="F15" s="28">
        <v>78.1</v>
      </c>
      <c r="G15" s="25">
        <v>40646</v>
      </c>
      <c r="H15" s="24">
        <v>5764</v>
      </c>
      <c r="I15" s="26">
        <v>142.9</v>
      </c>
      <c r="J15" s="27">
        <v>44</v>
      </c>
      <c r="K15" s="26">
        <v>-46.8</v>
      </c>
      <c r="L15" s="27">
        <v>6117</v>
      </c>
      <c r="M15" s="26">
        <v>103.7</v>
      </c>
      <c r="N15" s="27">
        <v>2244</v>
      </c>
      <c r="O15" s="26">
        <v>-12.3</v>
      </c>
      <c r="P15" s="27">
        <v>238</v>
      </c>
      <c r="Q15" s="28">
        <v>228.8</v>
      </c>
    </row>
    <row r="16" spans="2:17" s="16" customFormat="1" ht="24" customHeight="1">
      <c r="B16" s="17" t="s">
        <v>176</v>
      </c>
      <c r="C16" s="83" t="s">
        <v>187</v>
      </c>
      <c r="D16" s="23">
        <v>244</v>
      </c>
      <c r="E16" s="24">
        <v>8800</v>
      </c>
      <c r="F16" s="28">
        <v>-29.1</v>
      </c>
      <c r="G16" s="25">
        <v>49447</v>
      </c>
      <c r="H16" s="24">
        <v>2323</v>
      </c>
      <c r="I16" s="26">
        <v>-37.6</v>
      </c>
      <c r="J16" s="27">
        <v>622</v>
      </c>
      <c r="K16" s="26">
        <v>3173.684210526316</v>
      </c>
      <c r="L16" s="27">
        <v>3108</v>
      </c>
      <c r="M16" s="26">
        <v>-45.2</v>
      </c>
      <c r="N16" s="27">
        <v>2523</v>
      </c>
      <c r="O16" s="26">
        <v>33.4</v>
      </c>
      <c r="P16" s="27">
        <v>222</v>
      </c>
      <c r="Q16" s="28">
        <v>-79.9</v>
      </c>
    </row>
    <row r="17" spans="2:17" s="16" customFormat="1" ht="24" customHeight="1">
      <c r="B17" s="17" t="s">
        <v>176</v>
      </c>
      <c r="C17" s="83" t="s">
        <v>188</v>
      </c>
      <c r="D17" s="23">
        <v>225</v>
      </c>
      <c r="E17" s="24">
        <v>15543</v>
      </c>
      <c r="F17" s="28">
        <v>36.1</v>
      </c>
      <c r="G17" s="25">
        <v>64990</v>
      </c>
      <c r="H17" s="24">
        <v>2496</v>
      </c>
      <c r="I17" s="26">
        <v>-33.4</v>
      </c>
      <c r="J17" s="27">
        <v>69</v>
      </c>
      <c r="K17" s="26">
        <v>47.9</v>
      </c>
      <c r="L17" s="27">
        <v>4637</v>
      </c>
      <c r="M17" s="26">
        <v>8.5</v>
      </c>
      <c r="N17" s="27">
        <v>8195</v>
      </c>
      <c r="O17" s="26">
        <v>163.8</v>
      </c>
      <c r="P17" s="27">
        <v>143</v>
      </c>
      <c r="Q17" s="28">
        <v>-41.5</v>
      </c>
    </row>
    <row r="18" spans="2:17" s="16" customFormat="1" ht="24" customHeight="1">
      <c r="B18" s="17" t="s">
        <v>176</v>
      </c>
      <c r="C18" s="83" t="s">
        <v>189</v>
      </c>
      <c r="D18" s="23">
        <v>216</v>
      </c>
      <c r="E18" s="24">
        <v>7874</v>
      </c>
      <c r="F18" s="28">
        <v>-27.2</v>
      </c>
      <c r="G18" s="25">
        <v>72865</v>
      </c>
      <c r="H18" s="24">
        <v>735</v>
      </c>
      <c r="I18" s="26">
        <v>39</v>
      </c>
      <c r="J18" s="27">
        <v>15</v>
      </c>
      <c r="K18" s="26">
        <v>-68</v>
      </c>
      <c r="L18" s="27">
        <v>4598</v>
      </c>
      <c r="M18" s="26">
        <v>111.4</v>
      </c>
      <c r="N18" s="27">
        <v>2423</v>
      </c>
      <c r="O18" s="26">
        <v>-54.7</v>
      </c>
      <c r="P18" s="27">
        <v>102</v>
      </c>
      <c r="Q18" s="28">
        <v>-96.2</v>
      </c>
    </row>
    <row r="19" spans="2:17" s="16" customFormat="1" ht="24" customHeight="1">
      <c r="B19" s="17" t="s">
        <v>176</v>
      </c>
      <c r="C19" s="83" t="s">
        <v>190</v>
      </c>
      <c r="D19" s="23">
        <v>152</v>
      </c>
      <c r="E19" s="24">
        <v>7335</v>
      </c>
      <c r="F19" s="28">
        <v>78.8</v>
      </c>
      <c r="G19" s="25">
        <v>80200</v>
      </c>
      <c r="H19" s="24">
        <v>1587</v>
      </c>
      <c r="I19" s="26">
        <v>398.4</v>
      </c>
      <c r="J19" s="27">
        <v>96</v>
      </c>
      <c r="K19" s="26">
        <v>421.5</v>
      </c>
      <c r="L19" s="27">
        <v>1674</v>
      </c>
      <c r="M19" s="26">
        <v>6.4</v>
      </c>
      <c r="N19" s="27">
        <v>2921</v>
      </c>
      <c r="O19" s="26">
        <v>66.4</v>
      </c>
      <c r="P19" s="27">
        <v>1055</v>
      </c>
      <c r="Q19" s="28">
        <v>141.6</v>
      </c>
    </row>
    <row r="20" spans="2:17" s="16" customFormat="1" ht="24" customHeight="1">
      <c r="B20" s="17" t="s">
        <v>176</v>
      </c>
      <c r="C20" s="83" t="s">
        <v>191</v>
      </c>
      <c r="D20" s="23">
        <v>125</v>
      </c>
      <c r="E20" s="24">
        <v>4580</v>
      </c>
      <c r="F20" s="28">
        <v>-5.1</v>
      </c>
      <c r="G20" s="25">
        <v>84781</v>
      </c>
      <c r="H20" s="24">
        <v>967</v>
      </c>
      <c r="I20" s="26">
        <v>732.5</v>
      </c>
      <c r="J20" s="27">
        <v>37</v>
      </c>
      <c r="K20" s="26" t="s">
        <v>183</v>
      </c>
      <c r="L20" s="27">
        <v>1316</v>
      </c>
      <c r="M20" s="26">
        <v>16.5</v>
      </c>
      <c r="N20" s="27">
        <v>2094</v>
      </c>
      <c r="O20" s="26">
        <v>105</v>
      </c>
      <c r="P20" s="27">
        <v>164</v>
      </c>
      <c r="Q20" s="28">
        <v>-93.6</v>
      </c>
    </row>
    <row r="21" spans="2:17" s="16" customFormat="1" ht="24" customHeight="1">
      <c r="B21" s="17" t="s">
        <v>175</v>
      </c>
      <c r="C21" s="83" t="s">
        <v>192</v>
      </c>
      <c r="D21" s="23">
        <v>106</v>
      </c>
      <c r="E21" s="24">
        <v>6399</v>
      </c>
      <c r="F21" s="28">
        <v>-3.2</v>
      </c>
      <c r="G21" s="25">
        <v>91181</v>
      </c>
      <c r="H21" s="24">
        <v>816</v>
      </c>
      <c r="I21" s="26">
        <v>-28.2</v>
      </c>
      <c r="J21" s="27">
        <v>155</v>
      </c>
      <c r="K21" s="26" t="s">
        <v>183</v>
      </c>
      <c r="L21" s="27">
        <v>3627</v>
      </c>
      <c r="M21" s="26">
        <v>88.4</v>
      </c>
      <c r="N21" s="27">
        <v>1724</v>
      </c>
      <c r="O21" s="26">
        <v>182.2</v>
      </c>
      <c r="P21" s="27">
        <v>76</v>
      </c>
      <c r="Q21" s="28">
        <v>-97.4</v>
      </c>
    </row>
    <row r="22" spans="2:17" s="16" customFormat="1" ht="24" customHeight="1">
      <c r="B22" s="17" t="s">
        <v>176</v>
      </c>
      <c r="C22" s="83" t="s">
        <v>193</v>
      </c>
      <c r="D22" s="23">
        <v>94</v>
      </c>
      <c r="E22" s="24">
        <v>6505</v>
      </c>
      <c r="F22" s="28">
        <v>-13.9</v>
      </c>
      <c r="G22" s="25">
        <v>97686</v>
      </c>
      <c r="H22" s="24">
        <v>623</v>
      </c>
      <c r="I22" s="26">
        <v>-86.3</v>
      </c>
      <c r="J22" s="27" t="s">
        <v>185</v>
      </c>
      <c r="K22" s="26" t="s">
        <v>185</v>
      </c>
      <c r="L22" s="27">
        <v>4542</v>
      </c>
      <c r="M22" s="26">
        <v>130.5</v>
      </c>
      <c r="N22" s="27">
        <v>928</v>
      </c>
      <c r="O22" s="26">
        <v>7.9</v>
      </c>
      <c r="P22" s="27">
        <v>417</v>
      </c>
      <c r="Q22" s="28">
        <v>668.2</v>
      </c>
    </row>
    <row r="23" spans="2:17" s="16" customFormat="1" ht="24" customHeight="1">
      <c r="B23" s="17" t="s">
        <v>176</v>
      </c>
      <c r="C23" s="83" t="s">
        <v>194</v>
      </c>
      <c r="D23" s="23">
        <v>182</v>
      </c>
      <c r="E23" s="24">
        <v>10614</v>
      </c>
      <c r="F23" s="28">
        <v>-19.4</v>
      </c>
      <c r="G23" s="25">
        <v>108300</v>
      </c>
      <c r="H23" s="24">
        <v>3591</v>
      </c>
      <c r="I23" s="26">
        <v>-34.7</v>
      </c>
      <c r="J23" s="27">
        <v>665</v>
      </c>
      <c r="K23" s="26">
        <v>56</v>
      </c>
      <c r="L23" s="27">
        <v>3970</v>
      </c>
      <c r="M23" s="26">
        <v>-12.1</v>
      </c>
      <c r="N23" s="27">
        <v>1693</v>
      </c>
      <c r="O23" s="26">
        <v>-36.2</v>
      </c>
      <c r="P23" s="27">
        <v>693</v>
      </c>
      <c r="Q23" s="28">
        <v>919.1176470588235</v>
      </c>
    </row>
    <row r="24" spans="2:17" s="16" customFormat="1" ht="24" customHeight="1">
      <c r="B24" s="17" t="s">
        <v>176</v>
      </c>
      <c r="C24" s="83" t="s">
        <v>195</v>
      </c>
      <c r="D24" s="23">
        <v>187</v>
      </c>
      <c r="E24" s="24">
        <v>6530</v>
      </c>
      <c r="F24" s="28">
        <v>-27.5</v>
      </c>
      <c r="G24" s="25">
        <v>6530</v>
      </c>
      <c r="H24" s="24">
        <v>1102</v>
      </c>
      <c r="I24" s="26">
        <v>-47.4</v>
      </c>
      <c r="J24" s="27">
        <v>927</v>
      </c>
      <c r="K24" s="26">
        <v>321.1</v>
      </c>
      <c r="L24" s="27">
        <v>3636</v>
      </c>
      <c r="M24" s="26">
        <v>-33.1</v>
      </c>
      <c r="N24" s="27">
        <v>801</v>
      </c>
      <c r="O24" s="26">
        <v>-31.2</v>
      </c>
      <c r="P24" s="27">
        <v>63</v>
      </c>
      <c r="Q24" s="28">
        <v>-33</v>
      </c>
    </row>
    <row r="25" spans="2:17" s="16" customFormat="1" ht="24" customHeight="1">
      <c r="B25" s="17" t="s">
        <v>176</v>
      </c>
      <c r="C25" s="83" t="s">
        <v>182</v>
      </c>
      <c r="D25" s="23">
        <v>157</v>
      </c>
      <c r="E25" s="24">
        <v>9348</v>
      </c>
      <c r="F25" s="28">
        <v>1.4</v>
      </c>
      <c r="G25" s="25">
        <v>15879</v>
      </c>
      <c r="H25" s="24">
        <v>2696</v>
      </c>
      <c r="I25" s="26">
        <v>-36</v>
      </c>
      <c r="J25" s="27">
        <v>155</v>
      </c>
      <c r="K25" s="26">
        <v>59.2</v>
      </c>
      <c r="L25" s="27">
        <v>3034</v>
      </c>
      <c r="M25" s="26">
        <v>-2.5</v>
      </c>
      <c r="N25" s="27">
        <v>2159</v>
      </c>
      <c r="O25" s="26">
        <v>24.7</v>
      </c>
      <c r="P25" s="27">
        <v>1302</v>
      </c>
      <c r="Q25" s="28">
        <v>1872.7272727272727</v>
      </c>
    </row>
    <row r="26" spans="2:17" s="16" customFormat="1" ht="24" customHeight="1">
      <c r="B26" s="17" t="s">
        <v>176</v>
      </c>
      <c r="C26" s="83" t="s">
        <v>184</v>
      </c>
      <c r="D26" s="23">
        <v>176</v>
      </c>
      <c r="E26" s="24">
        <v>8235</v>
      </c>
      <c r="F26" s="28">
        <v>2.9</v>
      </c>
      <c r="G26" s="25">
        <v>24114</v>
      </c>
      <c r="H26" s="24">
        <v>1706</v>
      </c>
      <c r="I26" s="26">
        <v>-57.2</v>
      </c>
      <c r="J26" s="27">
        <v>649</v>
      </c>
      <c r="K26" s="26" t="s">
        <v>183</v>
      </c>
      <c r="L26" s="27">
        <v>2358</v>
      </c>
      <c r="M26" s="26">
        <v>-5.2</v>
      </c>
      <c r="N26" s="27">
        <v>3329</v>
      </c>
      <c r="O26" s="26">
        <v>126.6</v>
      </c>
      <c r="P26" s="27">
        <v>191</v>
      </c>
      <c r="Q26" s="28">
        <v>226.3</v>
      </c>
    </row>
    <row r="27" spans="2:17" s="16" customFormat="1" ht="24" customHeight="1">
      <c r="B27" s="17" t="s">
        <v>176</v>
      </c>
      <c r="C27" s="80" t="s">
        <v>186</v>
      </c>
      <c r="D27" s="23">
        <v>195</v>
      </c>
      <c r="E27" s="24">
        <v>6233</v>
      </c>
      <c r="F27" s="28">
        <v>-56.7</v>
      </c>
      <c r="G27" s="25">
        <v>30348</v>
      </c>
      <c r="H27" s="24">
        <v>983</v>
      </c>
      <c r="I27" s="26">
        <v>-82.9</v>
      </c>
      <c r="J27" s="27">
        <v>200</v>
      </c>
      <c r="K27" s="26">
        <v>346.3</v>
      </c>
      <c r="L27" s="27">
        <v>1928</v>
      </c>
      <c r="M27" s="26">
        <v>-68.5</v>
      </c>
      <c r="N27" s="27">
        <v>2751</v>
      </c>
      <c r="O27" s="26">
        <v>22.6</v>
      </c>
      <c r="P27" s="27">
        <v>369</v>
      </c>
      <c r="Q27" s="28">
        <v>55</v>
      </c>
    </row>
    <row r="28" spans="2:17" s="16" customFormat="1" ht="24" customHeight="1">
      <c r="B28" s="17" t="s">
        <v>176</v>
      </c>
      <c r="C28" s="83" t="s">
        <v>187</v>
      </c>
      <c r="D28" s="23">
        <v>198</v>
      </c>
      <c r="E28" s="24">
        <v>8664</v>
      </c>
      <c r="F28" s="28">
        <v>-1.6</v>
      </c>
      <c r="G28" s="25">
        <v>39012</v>
      </c>
      <c r="H28" s="24">
        <v>1859</v>
      </c>
      <c r="I28" s="26">
        <v>-20</v>
      </c>
      <c r="J28" s="27">
        <v>85</v>
      </c>
      <c r="K28" s="26">
        <v>-86.2</v>
      </c>
      <c r="L28" s="27">
        <v>2816</v>
      </c>
      <c r="M28" s="26">
        <v>-9.4</v>
      </c>
      <c r="N28" s="27">
        <v>2808</v>
      </c>
      <c r="O28" s="26">
        <v>11.3</v>
      </c>
      <c r="P28" s="27">
        <v>1094</v>
      </c>
      <c r="Q28" s="28">
        <v>391.4</v>
      </c>
    </row>
    <row r="29" spans="2:17" s="16" customFormat="1" ht="24" customHeight="1">
      <c r="B29" s="17" t="s">
        <v>176</v>
      </c>
      <c r="C29" s="83" t="s">
        <v>188</v>
      </c>
      <c r="D29" s="23">
        <v>205</v>
      </c>
      <c r="E29" s="24">
        <v>7246</v>
      </c>
      <c r="F29" s="28">
        <v>-53.4</v>
      </c>
      <c r="G29" s="25">
        <v>46259</v>
      </c>
      <c r="H29" s="24">
        <v>924</v>
      </c>
      <c r="I29" s="26">
        <v>-63</v>
      </c>
      <c r="J29" s="27">
        <v>211</v>
      </c>
      <c r="K29" s="26">
        <v>202.1</v>
      </c>
      <c r="L29" s="27">
        <v>4069</v>
      </c>
      <c r="M29" s="26">
        <v>-12.2</v>
      </c>
      <c r="N29" s="27">
        <v>1702</v>
      </c>
      <c r="O29" s="26">
        <v>-79.2</v>
      </c>
      <c r="P29" s="27">
        <v>338</v>
      </c>
      <c r="Q29" s="28">
        <v>135.2</v>
      </c>
    </row>
    <row r="30" spans="2:17" s="16" customFormat="1" ht="24" customHeight="1">
      <c r="B30" s="17" t="s">
        <v>176</v>
      </c>
      <c r="C30" s="83" t="s">
        <v>189</v>
      </c>
      <c r="D30" s="23">
        <v>206</v>
      </c>
      <c r="E30" s="24">
        <v>6686</v>
      </c>
      <c r="F30" s="28">
        <v>-15.1</v>
      </c>
      <c r="G30" s="25">
        <v>52945</v>
      </c>
      <c r="H30" s="24">
        <v>1407</v>
      </c>
      <c r="I30" s="26">
        <v>91.5</v>
      </c>
      <c r="J30" s="27">
        <v>0</v>
      </c>
      <c r="K30" s="26" t="s">
        <v>185</v>
      </c>
      <c r="L30" s="27">
        <v>2792</v>
      </c>
      <c r="M30" s="26">
        <v>-39.3</v>
      </c>
      <c r="N30" s="27">
        <v>2157</v>
      </c>
      <c r="O30" s="26">
        <v>-10.9</v>
      </c>
      <c r="P30" s="27">
        <v>328</v>
      </c>
      <c r="Q30" s="28">
        <v>219</v>
      </c>
    </row>
    <row r="31" spans="2:17" s="16" customFormat="1" ht="24" customHeight="1">
      <c r="B31" s="17" t="s">
        <v>176</v>
      </c>
      <c r="C31" s="83" t="s">
        <v>190</v>
      </c>
      <c r="D31" s="23">
        <v>163</v>
      </c>
      <c r="E31" s="24">
        <v>5618</v>
      </c>
      <c r="F31" s="28">
        <v>-23.4</v>
      </c>
      <c r="G31" s="25">
        <v>58563</v>
      </c>
      <c r="H31" s="24">
        <v>721</v>
      </c>
      <c r="I31" s="26">
        <v>-54.6</v>
      </c>
      <c r="J31" s="27">
        <v>0</v>
      </c>
      <c r="K31" s="26" t="s">
        <v>185</v>
      </c>
      <c r="L31" s="27">
        <v>3565</v>
      </c>
      <c r="M31" s="26">
        <v>113</v>
      </c>
      <c r="N31" s="27">
        <v>1254</v>
      </c>
      <c r="O31" s="26">
        <v>-57</v>
      </c>
      <c r="P31" s="27">
        <v>77</v>
      </c>
      <c r="Q31" s="28">
        <v>-92.7</v>
      </c>
    </row>
    <row r="32" spans="2:17" s="16" customFormat="1" ht="24" customHeight="1">
      <c r="B32" s="17" t="s">
        <v>176</v>
      </c>
      <c r="C32" s="83" t="s">
        <v>191</v>
      </c>
      <c r="D32" s="23">
        <v>139</v>
      </c>
      <c r="E32" s="24">
        <v>5026</v>
      </c>
      <c r="F32" s="28">
        <v>9.7</v>
      </c>
      <c r="G32" s="25">
        <v>63589</v>
      </c>
      <c r="H32" s="24">
        <v>655</v>
      </c>
      <c r="I32" s="26">
        <v>-32.2</v>
      </c>
      <c r="J32" s="27">
        <v>246</v>
      </c>
      <c r="K32" s="26">
        <v>564.7</v>
      </c>
      <c r="L32" s="27">
        <v>3013</v>
      </c>
      <c r="M32" s="26">
        <v>128.9</v>
      </c>
      <c r="N32" s="27">
        <v>784</v>
      </c>
      <c r="O32" s="26">
        <v>-62.6</v>
      </c>
      <c r="P32" s="27">
        <v>325</v>
      </c>
      <c r="Q32" s="28">
        <v>97.7</v>
      </c>
    </row>
    <row r="33" spans="2:17" s="16" customFormat="1" ht="24" customHeight="1">
      <c r="B33" s="17" t="s">
        <v>177</v>
      </c>
      <c r="C33" s="83" t="s">
        <v>192</v>
      </c>
      <c r="D33" s="23">
        <v>133</v>
      </c>
      <c r="E33" s="24">
        <v>7242</v>
      </c>
      <c r="F33" s="28">
        <v>13.2</v>
      </c>
      <c r="G33" s="25">
        <v>70832</v>
      </c>
      <c r="H33" s="24">
        <v>888</v>
      </c>
      <c r="I33" s="26">
        <v>8.9</v>
      </c>
      <c r="J33" s="27">
        <v>28</v>
      </c>
      <c r="K33" s="26">
        <v>-81.6</v>
      </c>
      <c r="L33" s="27">
        <v>3406</v>
      </c>
      <c r="M33" s="26">
        <v>-6.1</v>
      </c>
      <c r="N33" s="27">
        <v>2918</v>
      </c>
      <c r="O33" s="26">
        <v>69.2</v>
      </c>
      <c r="P33" s="27">
        <v>0</v>
      </c>
      <c r="Q33" s="28" t="s">
        <v>185</v>
      </c>
    </row>
    <row r="34" spans="2:17" s="16" customFormat="1" ht="24" customHeight="1">
      <c r="B34" s="17" t="s">
        <v>176</v>
      </c>
      <c r="C34" s="83" t="s">
        <v>193</v>
      </c>
      <c r="D34" s="23">
        <v>136</v>
      </c>
      <c r="E34" s="24">
        <v>5560</v>
      </c>
      <c r="F34" s="28">
        <v>-14.5</v>
      </c>
      <c r="G34" s="25">
        <v>76392</v>
      </c>
      <c r="H34" s="24">
        <v>1322</v>
      </c>
      <c r="I34" s="26">
        <v>112.1</v>
      </c>
      <c r="J34" s="27">
        <v>0</v>
      </c>
      <c r="K34" s="26" t="s">
        <v>185</v>
      </c>
      <c r="L34" s="27">
        <v>2398</v>
      </c>
      <c r="M34" s="26">
        <v>-47.2</v>
      </c>
      <c r="N34" s="27">
        <v>1434</v>
      </c>
      <c r="O34" s="26">
        <v>54.5</v>
      </c>
      <c r="P34" s="27">
        <v>405</v>
      </c>
      <c r="Q34" s="28">
        <v>-2.9</v>
      </c>
    </row>
    <row r="35" spans="2:17" s="16" customFormat="1" ht="24" customHeight="1">
      <c r="B35" s="17" t="s">
        <v>176</v>
      </c>
      <c r="C35" s="83" t="s">
        <v>194</v>
      </c>
      <c r="D35" s="23">
        <v>112</v>
      </c>
      <c r="E35" s="24">
        <v>5159</v>
      </c>
      <c r="F35" s="28">
        <v>-51.4</v>
      </c>
      <c r="G35" s="25">
        <v>81552</v>
      </c>
      <c r="H35" s="24">
        <v>2698</v>
      </c>
      <c r="I35" s="26">
        <v>-24.8</v>
      </c>
      <c r="J35" s="27">
        <v>235</v>
      </c>
      <c r="K35" s="26">
        <v>-64.7</v>
      </c>
      <c r="L35" s="27">
        <v>1114</v>
      </c>
      <c r="M35" s="26">
        <v>-71.9</v>
      </c>
      <c r="N35" s="27">
        <v>847</v>
      </c>
      <c r="O35" s="26">
        <v>-49.9</v>
      </c>
      <c r="P35" s="27">
        <v>263</v>
      </c>
      <c r="Q35" s="28">
        <v>-62</v>
      </c>
    </row>
    <row r="36" spans="2:17" s="16" customFormat="1" ht="24" customHeight="1">
      <c r="B36" s="17" t="s">
        <v>176</v>
      </c>
      <c r="C36" s="83" t="s">
        <v>195</v>
      </c>
      <c r="D36" s="23">
        <v>313</v>
      </c>
      <c r="E36" s="24">
        <v>15366</v>
      </c>
      <c r="F36" s="28">
        <v>135.3</v>
      </c>
      <c r="G36" s="25">
        <v>15366</v>
      </c>
      <c r="H36" s="24">
        <v>1729</v>
      </c>
      <c r="I36" s="26">
        <v>57</v>
      </c>
      <c r="J36" s="27">
        <v>399</v>
      </c>
      <c r="K36" s="26">
        <v>-57</v>
      </c>
      <c r="L36" s="27">
        <v>6590</v>
      </c>
      <c r="M36" s="26">
        <v>81.2</v>
      </c>
      <c r="N36" s="27">
        <v>3633</v>
      </c>
      <c r="O36" s="26">
        <v>353.5</v>
      </c>
      <c r="P36" s="27">
        <v>3013</v>
      </c>
      <c r="Q36" s="28">
        <v>4682.5</v>
      </c>
    </row>
    <row r="37" spans="2:17" s="16" customFormat="1" ht="24" customHeight="1">
      <c r="B37" s="17" t="s">
        <v>178</v>
      </c>
      <c r="C37" s="83" t="s">
        <v>182</v>
      </c>
      <c r="D37" s="23">
        <v>139</v>
      </c>
      <c r="E37" s="24">
        <v>10217</v>
      </c>
      <c r="F37" s="28">
        <v>9.3</v>
      </c>
      <c r="G37" s="25">
        <v>25583</v>
      </c>
      <c r="H37" s="24">
        <v>966</v>
      </c>
      <c r="I37" s="26">
        <v>-64.2</v>
      </c>
      <c r="J37" s="27">
        <v>1734</v>
      </c>
      <c r="K37" s="26">
        <v>1018.7</v>
      </c>
      <c r="L37" s="27">
        <v>2015</v>
      </c>
      <c r="M37" s="26">
        <v>-33.6</v>
      </c>
      <c r="N37" s="27">
        <v>3663</v>
      </c>
      <c r="O37" s="26">
        <v>69.6</v>
      </c>
      <c r="P37" s="27">
        <v>1837</v>
      </c>
      <c r="Q37" s="28">
        <v>41.1</v>
      </c>
    </row>
    <row r="38" spans="2:17" s="16" customFormat="1" ht="24" customHeight="1">
      <c r="B38" s="17" t="s">
        <v>176</v>
      </c>
      <c r="C38" s="83" t="s">
        <v>184</v>
      </c>
      <c r="D38" s="23">
        <v>181</v>
      </c>
      <c r="E38" s="24">
        <v>8507</v>
      </c>
      <c r="F38" s="28">
        <v>3.3</v>
      </c>
      <c r="G38" s="25">
        <v>34090</v>
      </c>
      <c r="H38" s="24">
        <v>2832</v>
      </c>
      <c r="I38" s="26">
        <v>66</v>
      </c>
      <c r="J38" s="27">
        <v>155</v>
      </c>
      <c r="K38" s="26">
        <v>-76</v>
      </c>
      <c r="L38" s="27">
        <v>2395</v>
      </c>
      <c r="M38" s="26">
        <v>1.5</v>
      </c>
      <c r="N38" s="27">
        <v>2238</v>
      </c>
      <c r="O38" s="26">
        <v>-32.8</v>
      </c>
      <c r="P38" s="27">
        <v>886</v>
      </c>
      <c r="Q38" s="28">
        <v>362.6</v>
      </c>
    </row>
    <row r="39" spans="2:17" s="16" customFormat="1" ht="24" customHeight="1">
      <c r="B39" s="17" t="s">
        <v>176</v>
      </c>
      <c r="C39" s="83" t="s">
        <v>186</v>
      </c>
      <c r="D39" s="23">
        <v>193</v>
      </c>
      <c r="E39" s="24">
        <v>10939</v>
      </c>
      <c r="F39" s="28">
        <v>75.5</v>
      </c>
      <c r="G39" s="25">
        <v>45030</v>
      </c>
      <c r="H39" s="24">
        <v>3763</v>
      </c>
      <c r="I39" s="26">
        <v>282.5</v>
      </c>
      <c r="J39" s="27">
        <v>310</v>
      </c>
      <c r="K39" s="26">
        <v>55.1</v>
      </c>
      <c r="L39" s="27">
        <v>1855</v>
      </c>
      <c r="M39" s="26">
        <v>-3.8</v>
      </c>
      <c r="N39" s="27">
        <v>3181</v>
      </c>
      <c r="O39" s="26">
        <v>15.6</v>
      </c>
      <c r="P39" s="27">
        <v>1828</v>
      </c>
      <c r="Q39" s="28">
        <v>395</v>
      </c>
    </row>
    <row r="40" spans="2:17" s="16" customFormat="1" ht="24" customHeight="1">
      <c r="B40" s="17" t="s">
        <v>176</v>
      </c>
      <c r="C40" s="83" t="s">
        <v>187</v>
      </c>
      <c r="D40" s="23">
        <v>199</v>
      </c>
      <c r="E40" s="24">
        <v>8462</v>
      </c>
      <c r="F40" s="28">
        <v>-2.3</v>
      </c>
      <c r="G40" s="25">
        <v>53493</v>
      </c>
      <c r="H40" s="24">
        <v>1634</v>
      </c>
      <c r="I40" s="26">
        <v>-12.1</v>
      </c>
      <c r="J40" s="27">
        <v>178</v>
      </c>
      <c r="K40" s="26">
        <v>107.8</v>
      </c>
      <c r="L40" s="27">
        <v>3734</v>
      </c>
      <c r="M40" s="26">
        <v>32.6</v>
      </c>
      <c r="N40" s="27">
        <v>2663</v>
      </c>
      <c r="O40" s="26">
        <v>-5.2</v>
      </c>
      <c r="P40" s="27">
        <v>251</v>
      </c>
      <c r="Q40" s="28">
        <v>-77</v>
      </c>
    </row>
    <row r="41" spans="2:17" s="16" customFormat="1" ht="24" customHeight="1">
      <c r="B41" s="17" t="s">
        <v>176</v>
      </c>
      <c r="C41" s="83" t="s">
        <v>188</v>
      </c>
      <c r="D41" s="23">
        <v>214</v>
      </c>
      <c r="E41" s="24">
        <v>11123</v>
      </c>
      <c r="F41" s="28">
        <v>53.5</v>
      </c>
      <c r="G41" s="25">
        <v>64617</v>
      </c>
      <c r="H41" s="24">
        <v>586</v>
      </c>
      <c r="I41" s="26">
        <v>-36.6</v>
      </c>
      <c r="J41" s="27">
        <v>29</v>
      </c>
      <c r="K41" s="26">
        <v>-86.3</v>
      </c>
      <c r="L41" s="27">
        <v>6057</v>
      </c>
      <c r="M41" s="26">
        <v>48.8</v>
      </c>
      <c r="N41" s="27">
        <v>2939</v>
      </c>
      <c r="O41" s="26">
        <v>72.6</v>
      </c>
      <c r="P41" s="27">
        <v>1511</v>
      </c>
      <c r="Q41" s="28">
        <v>346.7</v>
      </c>
    </row>
    <row r="42" spans="2:17" s="16" customFormat="1" ht="24" customHeight="1">
      <c r="B42" s="17" t="s">
        <v>176</v>
      </c>
      <c r="C42" s="83" t="s">
        <v>189</v>
      </c>
      <c r="D42" s="23">
        <v>233</v>
      </c>
      <c r="E42" s="24">
        <v>12148</v>
      </c>
      <c r="F42" s="28">
        <v>81.7</v>
      </c>
      <c r="G42" s="25">
        <v>76765</v>
      </c>
      <c r="H42" s="24">
        <v>2836</v>
      </c>
      <c r="I42" s="26">
        <v>101.5</v>
      </c>
      <c r="J42" s="27">
        <v>2148</v>
      </c>
      <c r="K42" s="26" t="s">
        <v>183</v>
      </c>
      <c r="L42" s="27">
        <v>4609</v>
      </c>
      <c r="M42" s="26">
        <v>65.1</v>
      </c>
      <c r="N42" s="27">
        <v>2327</v>
      </c>
      <c r="O42" s="26">
        <v>7.8</v>
      </c>
      <c r="P42" s="27">
        <v>227</v>
      </c>
      <c r="Q42" s="28">
        <v>-30.8</v>
      </c>
    </row>
    <row r="43" spans="2:17" s="16" customFormat="1" ht="24" customHeight="1">
      <c r="B43" s="17" t="s">
        <v>176</v>
      </c>
      <c r="C43" s="83" t="s">
        <v>190</v>
      </c>
      <c r="D43" s="23">
        <v>159</v>
      </c>
      <c r="E43" s="24">
        <v>5875</v>
      </c>
      <c r="F43" s="28">
        <v>4.6</v>
      </c>
      <c r="G43" s="25">
        <v>82640</v>
      </c>
      <c r="H43" s="24">
        <v>1104</v>
      </c>
      <c r="I43" s="26">
        <v>53.2</v>
      </c>
      <c r="J43" s="27">
        <v>10</v>
      </c>
      <c r="K43" s="26" t="s">
        <v>183</v>
      </c>
      <c r="L43" s="27">
        <v>2630</v>
      </c>
      <c r="M43" s="26">
        <v>-26.2</v>
      </c>
      <c r="N43" s="27">
        <v>1909</v>
      </c>
      <c r="O43" s="26">
        <v>52.2</v>
      </c>
      <c r="P43" s="27">
        <v>219</v>
      </c>
      <c r="Q43" s="28">
        <v>184.8</v>
      </c>
    </row>
    <row r="44" spans="2:17" s="16" customFormat="1" ht="24" customHeight="1">
      <c r="B44" s="17" t="s">
        <v>176</v>
      </c>
      <c r="C44" s="83" t="s">
        <v>191</v>
      </c>
      <c r="D44" s="23">
        <v>136</v>
      </c>
      <c r="E44" s="24">
        <v>9367</v>
      </c>
      <c r="F44" s="28">
        <v>86.4</v>
      </c>
      <c r="G44" s="25">
        <v>92007</v>
      </c>
      <c r="H44" s="24">
        <v>772</v>
      </c>
      <c r="I44" s="26">
        <v>17.8</v>
      </c>
      <c r="J44" s="27">
        <v>386</v>
      </c>
      <c r="K44" s="26">
        <v>57.1</v>
      </c>
      <c r="L44" s="27">
        <v>6163</v>
      </c>
      <c r="M44" s="26">
        <v>104.5</v>
      </c>
      <c r="N44" s="27">
        <v>2037</v>
      </c>
      <c r="O44" s="26">
        <v>159.8</v>
      </c>
      <c r="P44" s="27">
        <v>6</v>
      </c>
      <c r="Q44" s="28">
        <v>-98</v>
      </c>
    </row>
    <row r="45" spans="2:17" s="16" customFormat="1" ht="24" customHeight="1">
      <c r="B45" s="17" t="s">
        <v>179</v>
      </c>
      <c r="C45" s="83" t="s">
        <v>192</v>
      </c>
      <c r="D45" s="23">
        <v>88</v>
      </c>
      <c r="E45" s="24">
        <v>5252</v>
      </c>
      <c r="F45" s="28">
        <v>-27.5</v>
      </c>
      <c r="G45" s="25">
        <v>97260</v>
      </c>
      <c r="H45" s="24">
        <v>721</v>
      </c>
      <c r="I45" s="26">
        <v>-18.8</v>
      </c>
      <c r="J45" s="27">
        <v>529</v>
      </c>
      <c r="K45" s="26">
        <v>1789.3</v>
      </c>
      <c r="L45" s="27">
        <v>2067</v>
      </c>
      <c r="M45" s="26">
        <v>-39.3</v>
      </c>
      <c r="N45" s="27">
        <v>1323</v>
      </c>
      <c r="O45" s="26">
        <v>-54.7</v>
      </c>
      <c r="P45" s="27">
        <v>610</v>
      </c>
      <c r="Q45" s="28" t="s">
        <v>183</v>
      </c>
    </row>
    <row r="46" spans="2:17" s="16" customFormat="1" ht="24" customHeight="1">
      <c r="B46" s="17" t="s">
        <v>176</v>
      </c>
      <c r="C46" s="83" t="s">
        <v>193</v>
      </c>
      <c r="D46" s="23">
        <v>76</v>
      </c>
      <c r="E46" s="24">
        <v>7600</v>
      </c>
      <c r="F46" s="28">
        <v>36.7</v>
      </c>
      <c r="G46" s="25">
        <v>104860</v>
      </c>
      <c r="H46" s="24">
        <v>986</v>
      </c>
      <c r="I46" s="26">
        <v>-25.4</v>
      </c>
      <c r="J46" s="27">
        <v>0</v>
      </c>
      <c r="K46" s="26" t="s">
        <v>196</v>
      </c>
      <c r="L46" s="27">
        <v>1976</v>
      </c>
      <c r="M46" s="26">
        <v>-17.6</v>
      </c>
      <c r="N46" s="27">
        <v>3410</v>
      </c>
      <c r="O46" s="26">
        <v>137.8</v>
      </c>
      <c r="P46" s="27">
        <v>1226</v>
      </c>
      <c r="Q46" s="204">
        <v>202.8</v>
      </c>
    </row>
    <row r="47" spans="2:17" s="16" customFormat="1" ht="24" customHeight="1">
      <c r="B47" s="17" t="s">
        <v>176</v>
      </c>
      <c r="C47" s="83" t="s">
        <v>194</v>
      </c>
      <c r="D47" s="23">
        <v>127</v>
      </c>
      <c r="E47" s="24">
        <v>8183</v>
      </c>
      <c r="F47" s="28">
        <v>58.6</v>
      </c>
      <c r="G47" s="25">
        <v>113044</v>
      </c>
      <c r="H47" s="24">
        <v>2487</v>
      </c>
      <c r="I47" s="26">
        <v>-7.8</v>
      </c>
      <c r="J47" s="27">
        <v>260</v>
      </c>
      <c r="K47" s="26">
        <v>10.7</v>
      </c>
      <c r="L47" s="27">
        <v>3835</v>
      </c>
      <c r="M47" s="26">
        <v>244</v>
      </c>
      <c r="N47" s="27">
        <v>1497</v>
      </c>
      <c r="O47" s="26">
        <v>76.7</v>
      </c>
      <c r="P47" s="27">
        <v>103</v>
      </c>
      <c r="Q47" s="28">
        <v>-60.6</v>
      </c>
    </row>
    <row r="48" spans="2:17" ht="24" customHeight="1">
      <c r="B48" s="17" t="s">
        <v>176</v>
      </c>
      <c r="C48" s="83" t="s">
        <v>195</v>
      </c>
      <c r="D48" s="23">
        <v>253</v>
      </c>
      <c r="E48" s="24">
        <v>20233</v>
      </c>
      <c r="F48" s="28">
        <v>31.7</v>
      </c>
      <c r="G48" s="25">
        <v>20233</v>
      </c>
      <c r="H48" s="24">
        <v>2229</v>
      </c>
      <c r="I48" s="26">
        <v>28.9</v>
      </c>
      <c r="J48" s="27">
        <v>4984</v>
      </c>
      <c r="K48" s="26">
        <v>1149.1</v>
      </c>
      <c r="L48" s="27">
        <v>9071</v>
      </c>
      <c r="M48" s="26">
        <v>37.7</v>
      </c>
      <c r="N48" s="27">
        <v>3644</v>
      </c>
      <c r="O48" s="26">
        <v>0.3</v>
      </c>
      <c r="P48" s="27">
        <v>304</v>
      </c>
      <c r="Q48" s="204">
        <v>-89.9</v>
      </c>
    </row>
    <row r="49" spans="2:17" ht="24" customHeight="1">
      <c r="B49" s="65" t="s">
        <v>176</v>
      </c>
      <c r="C49" s="83" t="s">
        <v>182</v>
      </c>
      <c r="D49" s="23">
        <v>78</v>
      </c>
      <c r="E49" s="24">
        <v>5299</v>
      </c>
      <c r="F49" s="28">
        <v>-48.1</v>
      </c>
      <c r="G49" s="25">
        <v>25533</v>
      </c>
      <c r="H49" s="24">
        <v>2273</v>
      </c>
      <c r="I49" s="26">
        <v>135.2</v>
      </c>
      <c r="J49" s="27">
        <v>1158</v>
      </c>
      <c r="K49" s="26">
        <v>-33.2</v>
      </c>
      <c r="L49" s="27">
        <v>636</v>
      </c>
      <c r="M49" s="26">
        <v>-68.4</v>
      </c>
      <c r="N49" s="27">
        <v>1224</v>
      </c>
      <c r="O49" s="26">
        <v>-66.6</v>
      </c>
      <c r="P49" s="27">
        <v>6</v>
      </c>
      <c r="Q49" s="28">
        <v>-99.6</v>
      </c>
    </row>
    <row r="50" spans="2:17" ht="15" customHeight="1">
      <c r="B50" s="238" t="s">
        <v>6</v>
      </c>
      <c r="C50" s="262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0" t="s">
        <v>128</v>
      </c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</row>
    <row r="7" spans="2:21" ht="13.5" customHeight="1">
      <c r="B7" s="16"/>
      <c r="C7" s="4"/>
      <c r="D7" s="322" t="s">
        <v>169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</row>
    <row r="8" spans="3:21" ht="18" customHeight="1">
      <c r="C8" s="4"/>
      <c r="D8" s="286" t="s">
        <v>58</v>
      </c>
      <c r="E8" s="287"/>
      <c r="F8" s="287"/>
      <c r="G8" s="287"/>
      <c r="H8" s="287"/>
      <c r="I8" s="318"/>
      <c r="J8" s="286" t="s">
        <v>59</v>
      </c>
      <c r="K8" s="287"/>
      <c r="L8" s="287"/>
      <c r="M8" s="287"/>
      <c r="N8" s="287"/>
      <c r="O8" s="318"/>
      <c r="P8" s="286" t="s">
        <v>60</v>
      </c>
      <c r="Q8" s="287"/>
      <c r="R8" s="287"/>
      <c r="S8" s="287"/>
      <c r="T8" s="287"/>
      <c r="U8" s="287"/>
    </row>
    <row r="9" spans="3:21" ht="15" customHeight="1">
      <c r="C9" s="4"/>
      <c r="D9" s="279" t="s">
        <v>61</v>
      </c>
      <c r="E9" s="280"/>
      <c r="F9" s="280"/>
      <c r="G9" s="309"/>
      <c r="H9" s="280" t="s">
        <v>22</v>
      </c>
      <c r="I9" s="313"/>
      <c r="J9" s="279" t="s">
        <v>61</v>
      </c>
      <c r="K9" s="280"/>
      <c r="L9" s="280"/>
      <c r="M9" s="309"/>
      <c r="N9" s="280" t="s">
        <v>22</v>
      </c>
      <c r="O9" s="313"/>
      <c r="P9" s="279" t="s">
        <v>61</v>
      </c>
      <c r="Q9" s="280"/>
      <c r="R9" s="280"/>
      <c r="S9" s="309"/>
      <c r="T9" s="280" t="s">
        <v>22</v>
      </c>
      <c r="U9" s="280"/>
    </row>
    <row r="10" spans="2:22" ht="15" customHeight="1">
      <c r="B10" s="16"/>
      <c r="C10" s="4"/>
      <c r="D10" s="310" t="s">
        <v>64</v>
      </c>
      <c r="E10" s="311"/>
      <c r="F10" s="314" t="s">
        <v>66</v>
      </c>
      <c r="G10" s="311"/>
      <c r="H10" s="315" t="s">
        <v>63</v>
      </c>
      <c r="I10" s="319" t="s">
        <v>62</v>
      </c>
      <c r="J10" s="310" t="s">
        <v>64</v>
      </c>
      <c r="K10" s="311"/>
      <c r="L10" s="314" t="s">
        <v>66</v>
      </c>
      <c r="M10" s="311"/>
      <c r="N10" s="315" t="s">
        <v>63</v>
      </c>
      <c r="O10" s="319" t="s">
        <v>62</v>
      </c>
      <c r="P10" s="310" t="s">
        <v>64</v>
      </c>
      <c r="Q10" s="311"/>
      <c r="R10" s="314" t="s">
        <v>66</v>
      </c>
      <c r="S10" s="311"/>
      <c r="T10" s="315" t="s">
        <v>63</v>
      </c>
      <c r="U10" s="312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6"/>
      <c r="I11" s="319"/>
      <c r="J11" s="187"/>
      <c r="K11" s="189" t="s">
        <v>65</v>
      </c>
      <c r="L11" s="188"/>
      <c r="M11" s="190" t="s">
        <v>15</v>
      </c>
      <c r="N11" s="316"/>
      <c r="O11" s="319"/>
      <c r="P11" s="187"/>
      <c r="Q11" s="189" t="s">
        <v>65</v>
      </c>
      <c r="R11" s="188"/>
      <c r="S11" s="190" t="s">
        <v>15</v>
      </c>
      <c r="T11" s="316"/>
      <c r="U11" s="312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7"/>
      <c r="I12" s="192"/>
      <c r="J12" s="159"/>
      <c r="K12" s="162" t="s">
        <v>10</v>
      </c>
      <c r="L12" s="160"/>
      <c r="M12" s="160" t="s">
        <v>10</v>
      </c>
      <c r="N12" s="317"/>
      <c r="O12" s="192"/>
      <c r="P12" s="159"/>
      <c r="Q12" s="162" t="s">
        <v>10</v>
      </c>
      <c r="R12" s="160"/>
      <c r="S12" s="160" t="s">
        <v>10</v>
      </c>
      <c r="T12" s="317"/>
      <c r="U12" s="191"/>
      <c r="V12" s="16"/>
    </row>
    <row r="13" spans="2:21" s="16" customFormat="1" ht="15" customHeight="1">
      <c r="B13" s="17" t="s">
        <v>175</v>
      </c>
      <c r="C13" s="81">
        <v>4</v>
      </c>
      <c r="D13" s="29">
        <v>101.7</v>
      </c>
      <c r="E13" s="9">
        <v>-0.2</v>
      </c>
      <c r="F13" s="9">
        <v>95.2</v>
      </c>
      <c r="G13" s="22">
        <v>-0.9</v>
      </c>
      <c r="H13" s="9">
        <v>104.5</v>
      </c>
      <c r="I13" s="10">
        <v>101.7</v>
      </c>
      <c r="J13" s="29">
        <v>105.4</v>
      </c>
      <c r="K13" s="9">
        <v>-0.2</v>
      </c>
      <c r="L13" s="9">
        <v>103.2</v>
      </c>
      <c r="M13" s="22">
        <v>2</v>
      </c>
      <c r="N13" s="9">
        <v>104.4</v>
      </c>
      <c r="O13" s="10">
        <v>100.2</v>
      </c>
      <c r="P13" s="29">
        <v>97.6</v>
      </c>
      <c r="Q13" s="9">
        <v>-0.3</v>
      </c>
      <c r="R13" s="9">
        <v>86.6</v>
      </c>
      <c r="S13" s="22">
        <v>12.5</v>
      </c>
      <c r="T13" s="9">
        <v>102.5</v>
      </c>
      <c r="U13" s="9">
        <v>100</v>
      </c>
    </row>
    <row r="14" spans="2:21" s="16" customFormat="1" ht="15" customHeight="1">
      <c r="B14" s="17" t="s">
        <v>176</v>
      </c>
      <c r="C14" s="81">
        <v>5</v>
      </c>
      <c r="D14" s="29">
        <v>100.9</v>
      </c>
      <c r="E14" s="9">
        <v>-0.8</v>
      </c>
      <c r="F14" s="9">
        <v>98</v>
      </c>
      <c r="G14" s="22">
        <v>-1.5</v>
      </c>
      <c r="H14" s="9">
        <v>104.8</v>
      </c>
      <c r="I14" s="10">
        <v>99.9</v>
      </c>
      <c r="J14" s="29">
        <v>104.6</v>
      </c>
      <c r="K14" s="9">
        <v>-0.8</v>
      </c>
      <c r="L14" s="9">
        <v>98.2</v>
      </c>
      <c r="M14" s="22">
        <v>3.2</v>
      </c>
      <c r="N14" s="9">
        <v>103.2</v>
      </c>
      <c r="O14" s="10">
        <v>97</v>
      </c>
      <c r="P14" s="29">
        <v>98.8</v>
      </c>
      <c r="Q14" s="9">
        <v>1.2</v>
      </c>
      <c r="R14" s="9">
        <v>96.1</v>
      </c>
      <c r="S14" s="22">
        <v>9.5</v>
      </c>
      <c r="T14" s="9">
        <v>102.7</v>
      </c>
      <c r="U14" s="9">
        <v>103.5</v>
      </c>
    </row>
    <row r="15" spans="2:21" s="16" customFormat="1" ht="15" customHeight="1">
      <c r="B15" s="17" t="s">
        <v>176</v>
      </c>
      <c r="C15" s="81">
        <v>6</v>
      </c>
      <c r="D15" s="29">
        <v>100.7</v>
      </c>
      <c r="E15" s="9">
        <v>-0.2</v>
      </c>
      <c r="F15" s="9">
        <v>102</v>
      </c>
      <c r="G15" s="22">
        <v>-4</v>
      </c>
      <c r="H15" s="9">
        <v>103.7</v>
      </c>
      <c r="I15" s="10">
        <v>105.5</v>
      </c>
      <c r="J15" s="29">
        <v>105</v>
      </c>
      <c r="K15" s="9">
        <v>0.4</v>
      </c>
      <c r="L15" s="9">
        <v>104.9</v>
      </c>
      <c r="M15" s="22">
        <v>-0.8</v>
      </c>
      <c r="N15" s="9">
        <v>103.3</v>
      </c>
      <c r="O15" s="10">
        <v>104.6</v>
      </c>
      <c r="P15" s="29">
        <v>95.3</v>
      </c>
      <c r="Q15" s="9">
        <v>-3.5</v>
      </c>
      <c r="R15" s="9">
        <v>97.1</v>
      </c>
      <c r="S15" s="22">
        <v>5</v>
      </c>
      <c r="T15" s="9">
        <v>101.6</v>
      </c>
      <c r="U15" s="9">
        <v>101.9</v>
      </c>
    </row>
    <row r="16" spans="2:21" s="16" customFormat="1" ht="15" customHeight="1">
      <c r="B16" s="17" t="s">
        <v>176</v>
      </c>
      <c r="C16" s="81">
        <v>7</v>
      </c>
      <c r="D16" s="29">
        <v>100</v>
      </c>
      <c r="E16" s="9">
        <v>-0.7</v>
      </c>
      <c r="F16" s="9">
        <v>103.4</v>
      </c>
      <c r="G16" s="22">
        <v>-4</v>
      </c>
      <c r="H16" s="9">
        <v>103.8</v>
      </c>
      <c r="I16" s="10">
        <v>106.2</v>
      </c>
      <c r="J16" s="29">
        <v>103.9</v>
      </c>
      <c r="K16" s="9">
        <v>-1</v>
      </c>
      <c r="L16" s="9">
        <v>104.8</v>
      </c>
      <c r="M16" s="22">
        <v>1.3</v>
      </c>
      <c r="N16" s="9">
        <v>102.1</v>
      </c>
      <c r="O16" s="10">
        <v>103.3</v>
      </c>
      <c r="P16" s="29">
        <v>93</v>
      </c>
      <c r="Q16" s="9">
        <v>-2.4</v>
      </c>
      <c r="R16" s="9">
        <v>98.6</v>
      </c>
      <c r="S16" s="22">
        <v>-0.3</v>
      </c>
      <c r="T16" s="9">
        <v>101.9</v>
      </c>
      <c r="U16" s="9">
        <v>103.8</v>
      </c>
    </row>
    <row r="17" spans="2:21" s="16" customFormat="1" ht="15" customHeight="1">
      <c r="B17" s="17" t="s">
        <v>176</v>
      </c>
      <c r="C17" s="81">
        <v>8</v>
      </c>
      <c r="D17" s="29">
        <v>97.3</v>
      </c>
      <c r="E17" s="9">
        <v>-2.7</v>
      </c>
      <c r="F17" s="9">
        <v>94.6</v>
      </c>
      <c r="G17" s="22">
        <v>-6.3</v>
      </c>
      <c r="H17" s="9">
        <v>103.6</v>
      </c>
      <c r="I17" s="10">
        <v>98.2</v>
      </c>
      <c r="J17" s="29">
        <v>99.4</v>
      </c>
      <c r="K17" s="9">
        <v>-4.3</v>
      </c>
      <c r="L17" s="9">
        <v>97.2</v>
      </c>
      <c r="M17" s="22">
        <v>-6.4</v>
      </c>
      <c r="N17" s="9">
        <v>103</v>
      </c>
      <c r="O17" s="10">
        <v>97.8</v>
      </c>
      <c r="P17" s="29">
        <v>92.5</v>
      </c>
      <c r="Q17" s="9">
        <v>-0.5</v>
      </c>
      <c r="R17" s="9">
        <v>95.9</v>
      </c>
      <c r="S17" s="22">
        <v>-0.6</v>
      </c>
      <c r="T17" s="9">
        <v>101.8</v>
      </c>
      <c r="U17" s="9">
        <v>103.7</v>
      </c>
    </row>
    <row r="18" spans="2:21" s="16" customFormat="1" ht="15" customHeight="1">
      <c r="B18" s="17" t="s">
        <v>176</v>
      </c>
      <c r="C18" s="81">
        <v>9</v>
      </c>
      <c r="D18" s="29">
        <v>94.5</v>
      </c>
      <c r="E18" s="9">
        <v>-2.9</v>
      </c>
      <c r="F18" s="9">
        <v>93.3</v>
      </c>
      <c r="G18" s="22">
        <v>-12.6</v>
      </c>
      <c r="H18" s="9">
        <v>103.5</v>
      </c>
      <c r="I18" s="10">
        <v>103.8</v>
      </c>
      <c r="J18" s="29">
        <v>96.8</v>
      </c>
      <c r="K18" s="9">
        <v>-2.6</v>
      </c>
      <c r="L18" s="9">
        <v>95</v>
      </c>
      <c r="M18" s="22">
        <v>-12.4</v>
      </c>
      <c r="N18" s="9">
        <v>102.1</v>
      </c>
      <c r="O18" s="10">
        <v>103</v>
      </c>
      <c r="P18" s="29">
        <v>90</v>
      </c>
      <c r="Q18" s="9">
        <v>-2.7</v>
      </c>
      <c r="R18" s="9">
        <v>95.1</v>
      </c>
      <c r="S18" s="22">
        <v>-3.5</v>
      </c>
      <c r="T18" s="9">
        <v>102</v>
      </c>
      <c r="U18" s="9">
        <v>101.6</v>
      </c>
    </row>
    <row r="19" spans="2:21" s="16" customFormat="1" ht="15" customHeight="1">
      <c r="B19" s="17" t="s">
        <v>176</v>
      </c>
      <c r="C19" s="81">
        <v>10</v>
      </c>
      <c r="D19" s="29">
        <v>101.5</v>
      </c>
      <c r="E19" s="9">
        <v>7.4</v>
      </c>
      <c r="F19" s="9">
        <v>103.2</v>
      </c>
      <c r="G19" s="22">
        <v>1</v>
      </c>
      <c r="H19" s="9">
        <v>105.6</v>
      </c>
      <c r="I19" s="10">
        <v>109.4</v>
      </c>
      <c r="J19" s="29">
        <v>103.1</v>
      </c>
      <c r="K19" s="9">
        <v>6.5</v>
      </c>
      <c r="L19" s="9">
        <v>105.4</v>
      </c>
      <c r="M19" s="22">
        <v>0.5</v>
      </c>
      <c r="N19" s="9">
        <v>104.4</v>
      </c>
      <c r="O19" s="10">
        <v>107.2</v>
      </c>
      <c r="P19" s="29">
        <v>94</v>
      </c>
      <c r="Q19" s="9">
        <v>4.4</v>
      </c>
      <c r="R19" s="9">
        <v>91.8</v>
      </c>
      <c r="S19" s="22">
        <v>0.2</v>
      </c>
      <c r="T19" s="9">
        <v>101.5</v>
      </c>
      <c r="U19" s="9">
        <v>102</v>
      </c>
    </row>
    <row r="20" spans="2:21" s="16" customFormat="1" ht="15" customHeight="1">
      <c r="B20" s="17" t="s">
        <v>176</v>
      </c>
      <c r="C20" s="81">
        <v>11</v>
      </c>
      <c r="D20" s="29">
        <v>102.6</v>
      </c>
      <c r="E20" s="9">
        <v>1.1</v>
      </c>
      <c r="F20" s="9">
        <v>105.8</v>
      </c>
      <c r="G20" s="22">
        <v>0.6</v>
      </c>
      <c r="H20" s="9">
        <v>104.6</v>
      </c>
      <c r="I20" s="10">
        <v>108.6</v>
      </c>
      <c r="J20" s="29">
        <v>102</v>
      </c>
      <c r="K20" s="9">
        <v>-1.1</v>
      </c>
      <c r="L20" s="9">
        <v>104.9</v>
      </c>
      <c r="M20" s="22">
        <v>-2.3</v>
      </c>
      <c r="N20" s="9">
        <v>102.8</v>
      </c>
      <c r="O20" s="10">
        <v>106.5</v>
      </c>
      <c r="P20" s="29">
        <v>98.1</v>
      </c>
      <c r="Q20" s="9">
        <v>4.4</v>
      </c>
      <c r="R20" s="9">
        <v>97.4</v>
      </c>
      <c r="S20" s="22">
        <v>3.8</v>
      </c>
      <c r="T20" s="9">
        <v>101.6</v>
      </c>
      <c r="U20" s="9">
        <v>103.3</v>
      </c>
    </row>
    <row r="21" spans="2:21" s="16" customFormat="1" ht="15" customHeight="1">
      <c r="B21" s="17" t="s">
        <v>176</v>
      </c>
      <c r="C21" s="81">
        <v>12</v>
      </c>
      <c r="D21" s="29">
        <v>99.3</v>
      </c>
      <c r="E21" s="9">
        <v>-3.2</v>
      </c>
      <c r="F21" s="9">
        <v>101.5</v>
      </c>
      <c r="G21" s="22">
        <v>-7.3</v>
      </c>
      <c r="H21" s="9">
        <v>104.7</v>
      </c>
      <c r="I21" s="10">
        <v>104.6</v>
      </c>
      <c r="J21" s="29">
        <v>103.3</v>
      </c>
      <c r="K21" s="9">
        <v>1.3</v>
      </c>
      <c r="L21" s="9">
        <v>108.2</v>
      </c>
      <c r="M21" s="22">
        <v>-3.5</v>
      </c>
      <c r="N21" s="9">
        <v>103.1</v>
      </c>
      <c r="O21" s="10">
        <v>104.6</v>
      </c>
      <c r="P21" s="29">
        <v>93.1</v>
      </c>
      <c r="Q21" s="9">
        <v>-5.1</v>
      </c>
      <c r="R21" s="9">
        <v>91.2</v>
      </c>
      <c r="S21" s="22">
        <v>-4.8</v>
      </c>
      <c r="T21" s="9">
        <v>102.9</v>
      </c>
      <c r="U21" s="9">
        <v>100.5</v>
      </c>
    </row>
    <row r="22" spans="2:21" s="16" customFormat="1" ht="15" customHeight="1">
      <c r="B22" s="17" t="s">
        <v>177</v>
      </c>
      <c r="C22" s="81">
        <v>1</v>
      </c>
      <c r="D22" s="29">
        <v>99.8</v>
      </c>
      <c r="E22" s="9">
        <v>0.5</v>
      </c>
      <c r="F22" s="9">
        <v>97.5</v>
      </c>
      <c r="G22" s="22">
        <v>-0.9</v>
      </c>
      <c r="H22" s="9">
        <v>102.3</v>
      </c>
      <c r="I22" s="10">
        <v>95.8</v>
      </c>
      <c r="J22" s="29">
        <v>96.5</v>
      </c>
      <c r="K22" s="9">
        <v>-6.6</v>
      </c>
      <c r="L22" s="9">
        <v>91.8</v>
      </c>
      <c r="M22" s="22">
        <v>-6.3</v>
      </c>
      <c r="N22" s="9">
        <v>101.2</v>
      </c>
      <c r="O22" s="10">
        <v>94.8</v>
      </c>
      <c r="P22" s="29">
        <v>100.2</v>
      </c>
      <c r="Q22" s="9">
        <v>7.6</v>
      </c>
      <c r="R22" s="9">
        <v>101.8</v>
      </c>
      <c r="S22" s="22">
        <v>2.8</v>
      </c>
      <c r="T22" s="9">
        <v>102.6</v>
      </c>
      <c r="U22" s="9">
        <v>103.8</v>
      </c>
    </row>
    <row r="23" spans="2:21" s="16" customFormat="1" ht="15" customHeight="1">
      <c r="B23" s="17" t="s">
        <v>176</v>
      </c>
      <c r="C23" s="81">
        <v>2</v>
      </c>
      <c r="D23" s="29">
        <v>100.4</v>
      </c>
      <c r="E23" s="9">
        <v>0.6</v>
      </c>
      <c r="F23" s="9">
        <v>98.4</v>
      </c>
      <c r="G23" s="22">
        <v>-3.5</v>
      </c>
      <c r="H23" s="9">
        <v>103.3</v>
      </c>
      <c r="I23" s="10">
        <v>100.3</v>
      </c>
      <c r="J23" s="29">
        <v>101.5</v>
      </c>
      <c r="K23" s="9">
        <v>5.2</v>
      </c>
      <c r="L23" s="9">
        <v>99.5</v>
      </c>
      <c r="M23" s="22">
        <v>-2.6</v>
      </c>
      <c r="N23" s="9">
        <v>102.4</v>
      </c>
      <c r="O23" s="10">
        <v>99.9</v>
      </c>
      <c r="P23" s="29">
        <v>102.4</v>
      </c>
      <c r="Q23" s="9">
        <v>2.2</v>
      </c>
      <c r="R23" s="9">
        <v>103.1</v>
      </c>
      <c r="S23" s="22">
        <v>0.7</v>
      </c>
      <c r="T23" s="9">
        <v>102.7</v>
      </c>
      <c r="U23" s="9">
        <v>103.5</v>
      </c>
    </row>
    <row r="24" spans="2:21" s="16" customFormat="1" ht="15" customHeight="1">
      <c r="B24" s="17" t="s">
        <v>176</v>
      </c>
      <c r="C24" s="81">
        <v>3</v>
      </c>
      <c r="D24" s="29">
        <v>99.5</v>
      </c>
      <c r="E24" s="9">
        <v>-0.9</v>
      </c>
      <c r="F24" s="9">
        <v>105.2</v>
      </c>
      <c r="G24" s="22">
        <v>-4.3</v>
      </c>
      <c r="H24" s="9">
        <v>102.8</v>
      </c>
      <c r="I24" s="10">
        <v>111.1</v>
      </c>
      <c r="J24" s="29">
        <v>98.5</v>
      </c>
      <c r="K24" s="9">
        <v>-3</v>
      </c>
      <c r="L24" s="9">
        <v>105.9</v>
      </c>
      <c r="M24" s="22">
        <v>-8.7</v>
      </c>
      <c r="N24" s="9">
        <v>101.3</v>
      </c>
      <c r="O24" s="10">
        <v>112.2</v>
      </c>
      <c r="P24" s="29">
        <v>105.1</v>
      </c>
      <c r="Q24" s="9">
        <v>2.6</v>
      </c>
      <c r="R24" s="9">
        <v>106.2</v>
      </c>
      <c r="S24" s="22">
        <v>8.9</v>
      </c>
      <c r="T24" s="9">
        <v>103.4</v>
      </c>
      <c r="U24" s="9">
        <v>98.9</v>
      </c>
    </row>
    <row r="25" spans="2:21" s="16" customFormat="1" ht="15" customHeight="1">
      <c r="B25" s="17" t="s">
        <v>176</v>
      </c>
      <c r="C25" s="81">
        <v>4</v>
      </c>
      <c r="D25" s="29">
        <v>99.1</v>
      </c>
      <c r="E25" s="9">
        <v>-0.4</v>
      </c>
      <c r="F25" s="9">
        <v>93.3</v>
      </c>
      <c r="G25" s="22">
        <v>-2</v>
      </c>
      <c r="H25" s="9">
        <v>102.7</v>
      </c>
      <c r="I25" s="10">
        <v>101</v>
      </c>
      <c r="J25" s="29">
        <v>99.3</v>
      </c>
      <c r="K25" s="9">
        <v>0.8</v>
      </c>
      <c r="L25" s="9">
        <v>97.8</v>
      </c>
      <c r="M25" s="22">
        <v>-5.2</v>
      </c>
      <c r="N25" s="9">
        <v>102</v>
      </c>
      <c r="O25" s="10">
        <v>99.1</v>
      </c>
      <c r="P25" s="29">
        <v>107.8</v>
      </c>
      <c r="Q25" s="9">
        <v>2.6</v>
      </c>
      <c r="R25" s="9">
        <v>97.8</v>
      </c>
      <c r="S25" s="22">
        <v>12.9</v>
      </c>
      <c r="T25" s="9">
        <v>103.4</v>
      </c>
      <c r="U25" s="9">
        <v>101.2</v>
      </c>
    </row>
    <row r="26" spans="2:21" s="16" customFormat="1" ht="15" customHeight="1">
      <c r="B26" s="17" t="s">
        <v>178</v>
      </c>
      <c r="C26" s="81">
        <v>5</v>
      </c>
      <c r="D26" s="29">
        <v>98.9</v>
      </c>
      <c r="E26" s="9">
        <v>-0.2</v>
      </c>
      <c r="F26" s="9">
        <v>93.2</v>
      </c>
      <c r="G26" s="22">
        <v>-4.9</v>
      </c>
      <c r="H26" s="9">
        <v>104.2</v>
      </c>
      <c r="I26" s="10">
        <v>98</v>
      </c>
      <c r="J26" s="29">
        <v>98.8</v>
      </c>
      <c r="K26" s="9">
        <v>-0.5</v>
      </c>
      <c r="L26" s="9">
        <v>89.8</v>
      </c>
      <c r="M26" s="22">
        <v>-8.6</v>
      </c>
      <c r="N26" s="9">
        <v>102.8</v>
      </c>
      <c r="O26" s="10">
        <v>95.4</v>
      </c>
      <c r="P26" s="29">
        <v>108.9</v>
      </c>
      <c r="Q26" s="9">
        <v>1</v>
      </c>
      <c r="R26" s="9">
        <v>107.8</v>
      </c>
      <c r="S26" s="22">
        <v>12.2</v>
      </c>
      <c r="T26" s="9">
        <v>103.8</v>
      </c>
      <c r="U26" s="9">
        <v>105.1</v>
      </c>
    </row>
    <row r="27" spans="2:21" s="16" customFormat="1" ht="15" customHeight="1">
      <c r="B27" s="17" t="s">
        <v>176</v>
      </c>
      <c r="C27" s="81">
        <v>6</v>
      </c>
      <c r="D27" s="29">
        <v>98.8</v>
      </c>
      <c r="E27" s="9">
        <v>-0.1</v>
      </c>
      <c r="F27" s="9">
        <v>97.9</v>
      </c>
      <c r="G27" s="22">
        <v>-4</v>
      </c>
      <c r="H27" s="9">
        <v>101.5</v>
      </c>
      <c r="I27" s="10">
        <v>101.4</v>
      </c>
      <c r="J27" s="29">
        <v>97.4</v>
      </c>
      <c r="K27" s="9">
        <v>-1.4</v>
      </c>
      <c r="L27" s="9">
        <v>95.2</v>
      </c>
      <c r="M27" s="22">
        <v>-9.2</v>
      </c>
      <c r="N27" s="9">
        <v>99.5</v>
      </c>
      <c r="O27" s="10">
        <v>99.5</v>
      </c>
      <c r="P27" s="29">
        <v>111.7</v>
      </c>
      <c r="Q27" s="9">
        <v>2.6</v>
      </c>
      <c r="R27" s="9">
        <v>115.3</v>
      </c>
      <c r="S27" s="22">
        <v>18.7</v>
      </c>
      <c r="T27" s="9">
        <v>104.4</v>
      </c>
      <c r="U27" s="9">
        <v>105</v>
      </c>
    </row>
    <row r="28" spans="2:21" s="16" customFormat="1" ht="15" customHeight="1">
      <c r="B28" s="17" t="s">
        <v>176</v>
      </c>
      <c r="C28" s="81">
        <v>7</v>
      </c>
      <c r="D28" s="29">
        <v>99.7</v>
      </c>
      <c r="E28" s="9">
        <v>0.9</v>
      </c>
      <c r="F28" s="9">
        <v>106</v>
      </c>
      <c r="G28" s="22">
        <v>2.5</v>
      </c>
      <c r="H28" s="9">
        <v>102.2</v>
      </c>
      <c r="I28" s="10">
        <v>107</v>
      </c>
      <c r="J28" s="29">
        <v>101.3</v>
      </c>
      <c r="K28" s="9">
        <v>4</v>
      </c>
      <c r="L28" s="9">
        <v>104.7</v>
      </c>
      <c r="M28" s="22">
        <v>-0.1</v>
      </c>
      <c r="N28" s="9">
        <v>102</v>
      </c>
      <c r="O28" s="10">
        <v>105.5</v>
      </c>
      <c r="P28" s="29">
        <v>109.1</v>
      </c>
      <c r="Q28" s="9">
        <v>-2.3</v>
      </c>
      <c r="R28" s="9">
        <v>114.6</v>
      </c>
      <c r="S28" s="22">
        <v>16.2</v>
      </c>
      <c r="T28" s="9">
        <v>104.3</v>
      </c>
      <c r="U28" s="9">
        <v>106.3</v>
      </c>
    </row>
    <row r="29" spans="2:21" s="16" customFormat="1" ht="15" customHeight="1">
      <c r="B29" s="17" t="s">
        <v>176</v>
      </c>
      <c r="C29" s="81">
        <v>8</v>
      </c>
      <c r="D29" s="29">
        <v>97</v>
      </c>
      <c r="E29" s="9">
        <v>-2.7</v>
      </c>
      <c r="F29" s="9">
        <v>90.1</v>
      </c>
      <c r="G29" s="22">
        <v>-4.8</v>
      </c>
      <c r="H29" s="9">
        <v>100.5</v>
      </c>
      <c r="I29" s="10">
        <v>92.8</v>
      </c>
      <c r="J29" s="29">
        <v>96.7</v>
      </c>
      <c r="K29" s="9">
        <v>-4.5</v>
      </c>
      <c r="L29" s="9">
        <v>90.5</v>
      </c>
      <c r="M29" s="22">
        <v>-6.9</v>
      </c>
      <c r="N29" s="9">
        <v>100</v>
      </c>
      <c r="O29" s="10">
        <v>92.9</v>
      </c>
      <c r="P29" s="29">
        <v>111.9</v>
      </c>
      <c r="Q29" s="9">
        <v>2.6</v>
      </c>
      <c r="R29" s="9">
        <v>115.2</v>
      </c>
      <c r="S29" s="22">
        <v>20.1</v>
      </c>
      <c r="T29" s="9">
        <v>104.2</v>
      </c>
      <c r="U29" s="9">
        <v>106.2</v>
      </c>
    </row>
    <row r="30" spans="2:21" s="16" customFormat="1" ht="15" customHeight="1">
      <c r="B30" s="17" t="s">
        <v>176</v>
      </c>
      <c r="C30" s="81">
        <v>9</v>
      </c>
      <c r="D30" s="29">
        <v>97.5</v>
      </c>
      <c r="E30" s="9">
        <v>0.5</v>
      </c>
      <c r="F30" s="9">
        <v>97.7</v>
      </c>
      <c r="G30" s="22">
        <v>4.7</v>
      </c>
      <c r="H30" s="9">
        <v>102.4</v>
      </c>
      <c r="I30" s="10">
        <v>105</v>
      </c>
      <c r="J30" s="29">
        <v>96.2</v>
      </c>
      <c r="K30" s="9">
        <v>-0.5</v>
      </c>
      <c r="L30" s="9">
        <v>95.4</v>
      </c>
      <c r="M30" s="22">
        <v>0.4</v>
      </c>
      <c r="N30" s="9">
        <v>101.8</v>
      </c>
      <c r="O30" s="10">
        <v>105.2</v>
      </c>
      <c r="P30" s="29">
        <v>112.6</v>
      </c>
      <c r="Q30" s="9">
        <v>0.6</v>
      </c>
      <c r="R30" s="9">
        <v>116.8</v>
      </c>
      <c r="S30" s="22">
        <v>22.8</v>
      </c>
      <c r="T30" s="9">
        <v>103.3</v>
      </c>
      <c r="U30" s="9">
        <v>102.5</v>
      </c>
    </row>
    <row r="31" spans="2:21" s="16" customFormat="1" ht="15" customHeight="1">
      <c r="B31" s="17" t="s">
        <v>176</v>
      </c>
      <c r="C31" s="81">
        <v>10</v>
      </c>
      <c r="D31" s="29">
        <v>98.9</v>
      </c>
      <c r="E31" s="9">
        <v>1.4</v>
      </c>
      <c r="F31" s="9">
        <v>99.7</v>
      </c>
      <c r="G31" s="22">
        <v>-3.4</v>
      </c>
      <c r="H31" s="9">
        <v>98.3</v>
      </c>
      <c r="I31" s="10">
        <v>100.4</v>
      </c>
      <c r="J31" s="29">
        <v>98.8</v>
      </c>
      <c r="K31" s="9">
        <v>2.7</v>
      </c>
      <c r="L31" s="9">
        <v>100.6</v>
      </c>
      <c r="M31" s="22">
        <v>-4.6</v>
      </c>
      <c r="N31" s="9">
        <v>98.2</v>
      </c>
      <c r="O31" s="10">
        <v>99</v>
      </c>
      <c r="P31" s="29">
        <v>116.4</v>
      </c>
      <c r="Q31" s="9">
        <v>3.4</v>
      </c>
      <c r="R31" s="9">
        <v>113.5</v>
      </c>
      <c r="S31" s="22">
        <v>23.6</v>
      </c>
      <c r="T31" s="9">
        <v>104.1</v>
      </c>
      <c r="U31" s="9">
        <v>104.6</v>
      </c>
    </row>
    <row r="32" spans="2:21" s="16" customFormat="1" ht="15" customHeight="1">
      <c r="B32" s="17" t="s">
        <v>176</v>
      </c>
      <c r="C32" s="81">
        <v>11</v>
      </c>
      <c r="D32" s="29">
        <v>97.7</v>
      </c>
      <c r="E32" s="9">
        <v>-1.2</v>
      </c>
      <c r="F32" s="9">
        <v>99.6</v>
      </c>
      <c r="G32" s="22">
        <v>-5.9</v>
      </c>
      <c r="H32" s="9">
        <v>97.7</v>
      </c>
      <c r="I32" s="10">
        <v>99.4</v>
      </c>
      <c r="J32" s="29">
        <v>98</v>
      </c>
      <c r="K32" s="9">
        <v>-0.8</v>
      </c>
      <c r="L32" s="9">
        <v>100.1</v>
      </c>
      <c r="M32" s="22">
        <v>-4.6</v>
      </c>
      <c r="N32" s="9">
        <v>96.8</v>
      </c>
      <c r="O32" s="10">
        <v>98</v>
      </c>
      <c r="P32" s="29">
        <v>115.9</v>
      </c>
      <c r="Q32" s="9">
        <v>-0.4</v>
      </c>
      <c r="R32" s="9">
        <v>113.3</v>
      </c>
      <c r="S32" s="22">
        <v>16.3</v>
      </c>
      <c r="T32" s="9">
        <v>103.6</v>
      </c>
      <c r="U32" s="9">
        <v>104.9</v>
      </c>
    </row>
    <row r="33" spans="2:21" s="16" customFormat="1" ht="15" customHeight="1">
      <c r="B33" s="17" t="s">
        <v>176</v>
      </c>
      <c r="C33" s="81">
        <v>12</v>
      </c>
      <c r="D33" s="29">
        <v>95.9</v>
      </c>
      <c r="E33" s="9">
        <v>-1.8</v>
      </c>
      <c r="F33" s="9">
        <v>100.4</v>
      </c>
      <c r="G33" s="22">
        <v>-1.1</v>
      </c>
      <c r="H33" s="9">
        <v>97.9</v>
      </c>
      <c r="I33" s="10">
        <v>100.7</v>
      </c>
      <c r="J33" s="29">
        <v>96</v>
      </c>
      <c r="K33" s="9">
        <v>-2</v>
      </c>
      <c r="L33" s="9">
        <v>103.6</v>
      </c>
      <c r="M33" s="22">
        <v>-4.3</v>
      </c>
      <c r="N33" s="9">
        <v>97</v>
      </c>
      <c r="O33" s="10">
        <v>100.6</v>
      </c>
      <c r="P33" s="29">
        <v>116.2</v>
      </c>
      <c r="Q33" s="9">
        <v>0.3</v>
      </c>
      <c r="R33" s="9">
        <v>111.7</v>
      </c>
      <c r="S33" s="22">
        <v>22.5</v>
      </c>
      <c r="T33" s="9">
        <v>104</v>
      </c>
      <c r="U33" s="9">
        <v>101.7</v>
      </c>
    </row>
    <row r="34" spans="2:21" s="16" customFormat="1" ht="15" customHeight="1">
      <c r="B34" s="17" t="s">
        <v>179</v>
      </c>
      <c r="C34" s="81">
        <v>1</v>
      </c>
      <c r="D34" s="29">
        <v>96.1</v>
      </c>
      <c r="E34" s="9">
        <v>0.2</v>
      </c>
      <c r="F34" s="9">
        <v>93.9</v>
      </c>
      <c r="G34" s="22">
        <v>-3.7</v>
      </c>
      <c r="H34" s="9">
        <v>99.8</v>
      </c>
      <c r="I34" s="10">
        <v>93.5</v>
      </c>
      <c r="J34" s="29">
        <v>96.2</v>
      </c>
      <c r="K34" s="9">
        <v>0.2</v>
      </c>
      <c r="L34" s="9">
        <v>91.5</v>
      </c>
      <c r="M34" s="22">
        <v>-0.3</v>
      </c>
      <c r="N34" s="9">
        <v>97.9</v>
      </c>
      <c r="O34" s="10">
        <v>91.7</v>
      </c>
      <c r="P34" s="29">
        <v>113.2</v>
      </c>
      <c r="Q34" s="9">
        <v>-2.6</v>
      </c>
      <c r="R34" s="9">
        <v>115</v>
      </c>
      <c r="S34" s="22">
        <v>13</v>
      </c>
      <c r="T34" s="9">
        <v>106.2</v>
      </c>
      <c r="U34" s="9">
        <v>107.5</v>
      </c>
    </row>
    <row r="35" spans="2:21" s="16" customFormat="1" ht="15" customHeight="1">
      <c r="B35" s="17" t="s">
        <v>176</v>
      </c>
      <c r="C35" s="81">
        <v>2</v>
      </c>
      <c r="D35" s="29">
        <v>98</v>
      </c>
      <c r="E35" s="9">
        <v>2</v>
      </c>
      <c r="F35" s="9">
        <v>93.1</v>
      </c>
      <c r="G35" s="22">
        <v>-5.4</v>
      </c>
      <c r="H35" s="9">
        <v>99.5</v>
      </c>
      <c r="I35" s="10">
        <v>94.6</v>
      </c>
      <c r="J35" s="29">
        <v>99.8</v>
      </c>
      <c r="K35" s="9">
        <v>3.7</v>
      </c>
      <c r="L35" s="9">
        <v>95</v>
      </c>
      <c r="M35" s="22">
        <v>-4.5</v>
      </c>
      <c r="N35" s="9">
        <v>98.9</v>
      </c>
      <c r="O35" s="10">
        <v>94.5</v>
      </c>
      <c r="P35" s="29">
        <v>109.6</v>
      </c>
      <c r="Q35" s="9">
        <v>-3.2</v>
      </c>
      <c r="R35" s="9">
        <v>110.3</v>
      </c>
      <c r="S35" s="22">
        <v>7</v>
      </c>
      <c r="T35" s="9">
        <v>104.4</v>
      </c>
      <c r="U35" s="9">
        <v>105.2</v>
      </c>
    </row>
    <row r="36" spans="2:21" s="16" customFormat="1" ht="15" customHeight="1">
      <c r="B36" s="17" t="s">
        <v>176</v>
      </c>
      <c r="C36" s="81">
        <v>3</v>
      </c>
      <c r="D36" s="29">
        <v>96.7</v>
      </c>
      <c r="E36" s="9">
        <v>-1.3</v>
      </c>
      <c r="F36" s="9">
        <v>104.4</v>
      </c>
      <c r="G36" s="22">
        <v>-0.8</v>
      </c>
      <c r="H36" s="9">
        <v>95.8</v>
      </c>
      <c r="I36" s="10">
        <v>105.3</v>
      </c>
      <c r="J36" s="29">
        <v>95.8</v>
      </c>
      <c r="K36" s="9">
        <v>-4</v>
      </c>
      <c r="L36" s="9">
        <v>105</v>
      </c>
      <c r="M36" s="22">
        <v>-0.8</v>
      </c>
      <c r="N36" s="9">
        <v>93.2</v>
      </c>
      <c r="O36" s="10">
        <v>104.9</v>
      </c>
      <c r="P36" s="29">
        <v>115.7</v>
      </c>
      <c r="Q36" s="9">
        <v>5.6</v>
      </c>
      <c r="R36" s="9">
        <v>116.9</v>
      </c>
      <c r="S36" s="22">
        <v>10.1</v>
      </c>
      <c r="T36" s="9">
        <v>106.4</v>
      </c>
      <c r="U36" s="9">
        <v>101.8</v>
      </c>
    </row>
    <row r="37" spans="2:21" s="16" customFormat="1" ht="15" customHeight="1">
      <c r="B37" s="17" t="s">
        <v>176</v>
      </c>
      <c r="C37" s="81">
        <v>4</v>
      </c>
      <c r="D37" s="29">
        <v>86</v>
      </c>
      <c r="E37" s="9">
        <v>-11.1</v>
      </c>
      <c r="F37" s="9">
        <v>82.3</v>
      </c>
      <c r="G37" s="22">
        <v>-11.8</v>
      </c>
      <c r="H37" s="9">
        <v>86.4</v>
      </c>
      <c r="I37" s="10">
        <v>85.8</v>
      </c>
      <c r="J37" s="29">
        <v>91.6</v>
      </c>
      <c r="K37" s="9">
        <v>-4.4</v>
      </c>
      <c r="L37" s="9">
        <v>91.7</v>
      </c>
      <c r="M37" s="22">
        <v>-6.2</v>
      </c>
      <c r="N37" s="9">
        <v>84.3</v>
      </c>
      <c r="O37" s="10">
        <v>82.6</v>
      </c>
      <c r="P37" s="29">
        <v>118.8</v>
      </c>
      <c r="Q37" s="9">
        <v>2.7</v>
      </c>
      <c r="R37" s="9">
        <v>107.8</v>
      </c>
      <c r="S37" s="22">
        <v>10.2</v>
      </c>
      <c r="T37" s="9">
        <v>106.1</v>
      </c>
      <c r="U37" s="9">
        <v>103.9</v>
      </c>
    </row>
    <row r="38" spans="2:21" ht="15" customHeight="1">
      <c r="B38" s="238" t="s">
        <v>6</v>
      </c>
      <c r="C38" s="262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 t="s">
        <v>174</v>
      </c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0" t="s">
        <v>129</v>
      </c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</row>
    <row r="42" spans="2:19" ht="13.5" customHeight="1">
      <c r="B42" s="16"/>
      <c r="C42" s="4"/>
      <c r="D42" s="322" t="s">
        <v>166</v>
      </c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</row>
    <row r="43" spans="3:19" ht="18" customHeight="1">
      <c r="C43" s="4"/>
      <c r="D43" s="286" t="s">
        <v>110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</row>
    <row r="44" spans="3:19" ht="15" customHeight="1">
      <c r="C44" s="4"/>
      <c r="D44" s="288" t="s">
        <v>102</v>
      </c>
      <c r="E44" s="289"/>
      <c r="F44" s="289"/>
      <c r="G44" s="290"/>
      <c r="H44" s="288" t="s">
        <v>170</v>
      </c>
      <c r="I44" s="289"/>
      <c r="J44" s="289"/>
      <c r="K44" s="290"/>
      <c r="L44" s="288" t="s">
        <v>103</v>
      </c>
      <c r="M44" s="289"/>
      <c r="N44" s="289"/>
      <c r="O44" s="290"/>
      <c r="P44" s="279" t="s">
        <v>104</v>
      </c>
      <c r="Q44" s="280"/>
      <c r="R44" s="280"/>
      <c r="S44" s="280"/>
    </row>
    <row r="45" spans="3:20" ht="15" customHeight="1">
      <c r="C45" s="4"/>
      <c r="D45" s="283" t="s">
        <v>64</v>
      </c>
      <c r="E45" s="278"/>
      <c r="F45" s="273" t="s">
        <v>66</v>
      </c>
      <c r="G45" s="284"/>
      <c r="H45" s="283" t="s">
        <v>64</v>
      </c>
      <c r="I45" s="278"/>
      <c r="J45" s="273" t="s">
        <v>66</v>
      </c>
      <c r="K45" s="284"/>
      <c r="L45" s="283" t="s">
        <v>64</v>
      </c>
      <c r="M45" s="278"/>
      <c r="N45" s="273" t="s">
        <v>66</v>
      </c>
      <c r="O45" s="284"/>
      <c r="P45" s="283" t="s">
        <v>64</v>
      </c>
      <c r="Q45" s="278"/>
      <c r="R45" s="273" t="s">
        <v>66</v>
      </c>
      <c r="S45" s="273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175</v>
      </c>
      <c r="C48" s="81">
        <v>4</v>
      </c>
      <c r="D48" s="29">
        <v>107.7</v>
      </c>
      <c r="E48" s="9">
        <v>8.5</v>
      </c>
      <c r="F48" s="9">
        <v>105.5</v>
      </c>
      <c r="G48" s="10">
        <v>-1.3</v>
      </c>
      <c r="H48" s="29">
        <v>90.7</v>
      </c>
      <c r="I48" s="9">
        <v>3</v>
      </c>
      <c r="J48" s="9">
        <v>82.8</v>
      </c>
      <c r="K48" s="10">
        <v>-0.7</v>
      </c>
      <c r="L48" s="29">
        <v>103.4</v>
      </c>
      <c r="M48" s="9">
        <v>-2</v>
      </c>
      <c r="N48" s="9">
        <v>110</v>
      </c>
      <c r="O48" s="10">
        <v>2.3</v>
      </c>
      <c r="P48" s="29">
        <v>90.4</v>
      </c>
      <c r="Q48" s="9">
        <v>-10.8</v>
      </c>
      <c r="R48" s="9">
        <v>48.4</v>
      </c>
      <c r="S48" s="9">
        <v>-19.1</v>
      </c>
    </row>
    <row r="49" spans="2:19" s="16" customFormat="1" ht="15" customHeight="1">
      <c r="B49" s="17" t="s">
        <v>176</v>
      </c>
      <c r="C49" s="81">
        <v>5</v>
      </c>
      <c r="D49" s="29">
        <v>101.6</v>
      </c>
      <c r="E49" s="9">
        <v>-5.7</v>
      </c>
      <c r="F49" s="9">
        <v>104.5</v>
      </c>
      <c r="G49" s="10">
        <v>-6.9</v>
      </c>
      <c r="H49" s="29">
        <v>84.9</v>
      </c>
      <c r="I49" s="9">
        <v>-6.4</v>
      </c>
      <c r="J49" s="9">
        <v>80.2</v>
      </c>
      <c r="K49" s="10">
        <v>-9.3</v>
      </c>
      <c r="L49" s="29">
        <v>104.9</v>
      </c>
      <c r="M49" s="9">
        <v>1.5</v>
      </c>
      <c r="N49" s="9">
        <v>102.9</v>
      </c>
      <c r="O49" s="10">
        <v>6.3</v>
      </c>
      <c r="P49" s="29">
        <v>105.9</v>
      </c>
      <c r="Q49" s="9">
        <v>17.1</v>
      </c>
      <c r="R49" s="9">
        <v>111.1</v>
      </c>
      <c r="S49" s="9">
        <v>-1.2</v>
      </c>
    </row>
    <row r="50" spans="2:19" s="16" customFormat="1" ht="15" customHeight="1">
      <c r="B50" s="17" t="s">
        <v>176</v>
      </c>
      <c r="C50" s="81">
        <v>6</v>
      </c>
      <c r="D50" s="29">
        <v>101.1</v>
      </c>
      <c r="E50" s="9">
        <v>-0.5</v>
      </c>
      <c r="F50" s="9">
        <v>102.1</v>
      </c>
      <c r="G50" s="10">
        <v>-10.1</v>
      </c>
      <c r="H50" s="29">
        <v>83.6</v>
      </c>
      <c r="I50" s="9">
        <v>-1.5</v>
      </c>
      <c r="J50" s="9">
        <v>85.1</v>
      </c>
      <c r="K50" s="10">
        <v>-2.4</v>
      </c>
      <c r="L50" s="29">
        <v>101.3</v>
      </c>
      <c r="M50" s="9">
        <v>-3.4</v>
      </c>
      <c r="N50" s="9">
        <v>100</v>
      </c>
      <c r="O50" s="10">
        <v>-6.5</v>
      </c>
      <c r="P50" s="29">
        <v>98.1</v>
      </c>
      <c r="Q50" s="9">
        <v>-7.4</v>
      </c>
      <c r="R50" s="9">
        <v>105.8</v>
      </c>
      <c r="S50" s="9">
        <v>-6.1</v>
      </c>
    </row>
    <row r="51" spans="2:19" s="16" customFormat="1" ht="15" customHeight="1">
      <c r="B51" s="17" t="s">
        <v>176</v>
      </c>
      <c r="C51" s="81">
        <v>7</v>
      </c>
      <c r="D51" s="29">
        <v>105.5</v>
      </c>
      <c r="E51" s="9">
        <v>4.4</v>
      </c>
      <c r="F51" s="9">
        <v>109.8</v>
      </c>
      <c r="G51" s="10">
        <v>0.5</v>
      </c>
      <c r="H51" s="29">
        <v>85.7</v>
      </c>
      <c r="I51" s="9">
        <v>2.5</v>
      </c>
      <c r="J51" s="9">
        <v>86.4</v>
      </c>
      <c r="K51" s="10">
        <v>-2.7</v>
      </c>
      <c r="L51" s="29">
        <v>104.7</v>
      </c>
      <c r="M51" s="9">
        <v>3.4</v>
      </c>
      <c r="N51" s="9">
        <v>114.9</v>
      </c>
      <c r="O51" s="10">
        <v>-6.9</v>
      </c>
      <c r="P51" s="29">
        <v>77.6</v>
      </c>
      <c r="Q51" s="9">
        <v>-20.9</v>
      </c>
      <c r="R51" s="9">
        <v>80.7</v>
      </c>
      <c r="S51" s="9">
        <v>-31.7</v>
      </c>
    </row>
    <row r="52" spans="2:19" s="16" customFormat="1" ht="15" customHeight="1">
      <c r="B52" s="17" t="s">
        <v>176</v>
      </c>
      <c r="C52" s="81">
        <v>8</v>
      </c>
      <c r="D52" s="29">
        <v>101</v>
      </c>
      <c r="E52" s="9">
        <v>-4.3</v>
      </c>
      <c r="F52" s="9">
        <v>100.3</v>
      </c>
      <c r="G52" s="10">
        <v>-4.4</v>
      </c>
      <c r="H52" s="29">
        <v>79.6</v>
      </c>
      <c r="I52" s="9">
        <v>-7.1</v>
      </c>
      <c r="J52" s="9">
        <v>72.8</v>
      </c>
      <c r="K52" s="10">
        <v>-10.2</v>
      </c>
      <c r="L52" s="29">
        <v>102.9</v>
      </c>
      <c r="M52" s="9">
        <v>-1.7</v>
      </c>
      <c r="N52" s="9">
        <v>103.1</v>
      </c>
      <c r="O52" s="10">
        <v>1.9</v>
      </c>
      <c r="P52" s="29">
        <v>92.2</v>
      </c>
      <c r="Q52" s="9">
        <v>18.8</v>
      </c>
      <c r="R52" s="9">
        <v>90</v>
      </c>
      <c r="S52" s="9">
        <v>-17.7</v>
      </c>
    </row>
    <row r="53" spans="2:19" s="16" customFormat="1" ht="15" customHeight="1">
      <c r="B53" s="17" t="s">
        <v>176</v>
      </c>
      <c r="C53" s="81">
        <v>9</v>
      </c>
      <c r="D53" s="29">
        <v>99.2</v>
      </c>
      <c r="E53" s="9">
        <v>-1.8</v>
      </c>
      <c r="F53" s="9">
        <v>92.2</v>
      </c>
      <c r="G53" s="10">
        <v>-12.9</v>
      </c>
      <c r="H53" s="29">
        <v>68.5</v>
      </c>
      <c r="I53" s="9">
        <v>-13.9</v>
      </c>
      <c r="J53" s="9">
        <v>70.8</v>
      </c>
      <c r="K53" s="10">
        <v>-25.4</v>
      </c>
      <c r="L53" s="29">
        <v>102.7</v>
      </c>
      <c r="M53" s="9">
        <v>-0.2</v>
      </c>
      <c r="N53" s="9">
        <v>94.3</v>
      </c>
      <c r="O53" s="10">
        <v>-3.7</v>
      </c>
      <c r="P53" s="29">
        <v>93.5</v>
      </c>
      <c r="Q53" s="9">
        <v>1.4</v>
      </c>
      <c r="R53" s="9">
        <v>92.8</v>
      </c>
      <c r="S53" s="9">
        <v>-16.6</v>
      </c>
    </row>
    <row r="54" spans="2:19" s="16" customFormat="1" ht="15" customHeight="1">
      <c r="B54" s="17" t="s">
        <v>176</v>
      </c>
      <c r="C54" s="81">
        <v>10</v>
      </c>
      <c r="D54" s="29">
        <v>104.5</v>
      </c>
      <c r="E54" s="9">
        <v>5.3</v>
      </c>
      <c r="F54" s="9">
        <v>109</v>
      </c>
      <c r="G54" s="10">
        <v>0.7</v>
      </c>
      <c r="H54" s="29">
        <v>82.9</v>
      </c>
      <c r="I54" s="9">
        <v>21</v>
      </c>
      <c r="J54" s="9">
        <v>87.3</v>
      </c>
      <c r="K54" s="10">
        <v>-1.9</v>
      </c>
      <c r="L54" s="29">
        <v>102.9</v>
      </c>
      <c r="M54" s="9">
        <v>0.2</v>
      </c>
      <c r="N54" s="9">
        <v>105.9</v>
      </c>
      <c r="O54" s="10">
        <v>-0.8</v>
      </c>
      <c r="P54" s="29">
        <v>96.9</v>
      </c>
      <c r="Q54" s="9">
        <v>3.6</v>
      </c>
      <c r="R54" s="9">
        <v>70.4</v>
      </c>
      <c r="S54" s="9">
        <v>6</v>
      </c>
    </row>
    <row r="55" spans="2:19" s="16" customFormat="1" ht="15" customHeight="1">
      <c r="B55" s="17" t="s">
        <v>176</v>
      </c>
      <c r="C55" s="81">
        <v>11</v>
      </c>
      <c r="D55" s="29">
        <v>109</v>
      </c>
      <c r="E55" s="9">
        <v>4.3</v>
      </c>
      <c r="F55" s="9">
        <v>114</v>
      </c>
      <c r="G55" s="10">
        <v>8.2</v>
      </c>
      <c r="H55" s="29">
        <v>77.6</v>
      </c>
      <c r="I55" s="9">
        <v>-6.4</v>
      </c>
      <c r="J55" s="9">
        <v>84.9</v>
      </c>
      <c r="K55" s="10">
        <v>-7.2</v>
      </c>
      <c r="L55" s="29">
        <v>103</v>
      </c>
      <c r="M55" s="9">
        <v>0.1</v>
      </c>
      <c r="N55" s="9">
        <v>105</v>
      </c>
      <c r="O55" s="10">
        <v>-5.1</v>
      </c>
      <c r="P55" s="29">
        <v>104.1</v>
      </c>
      <c r="Q55" s="9">
        <v>7.4</v>
      </c>
      <c r="R55" s="9">
        <v>105.7</v>
      </c>
      <c r="S55" s="9">
        <v>-7.3</v>
      </c>
    </row>
    <row r="56" spans="2:19" s="16" customFormat="1" ht="15" customHeight="1">
      <c r="B56" s="17" t="s">
        <v>176</v>
      </c>
      <c r="C56" s="81">
        <v>12</v>
      </c>
      <c r="D56" s="29">
        <v>99.2</v>
      </c>
      <c r="E56" s="9">
        <v>-9</v>
      </c>
      <c r="F56" s="9">
        <v>92.8</v>
      </c>
      <c r="G56" s="10">
        <v>-12.5</v>
      </c>
      <c r="H56" s="29">
        <v>72.1</v>
      </c>
      <c r="I56" s="9">
        <v>-7.1</v>
      </c>
      <c r="J56" s="9">
        <v>72.9</v>
      </c>
      <c r="K56" s="10">
        <v>-21.4</v>
      </c>
      <c r="L56" s="29">
        <v>102.9</v>
      </c>
      <c r="M56" s="9">
        <v>-0.1</v>
      </c>
      <c r="N56" s="9">
        <v>110.8</v>
      </c>
      <c r="O56" s="10">
        <v>-5.9</v>
      </c>
      <c r="P56" s="29">
        <v>98.5</v>
      </c>
      <c r="Q56" s="9">
        <v>-5.4</v>
      </c>
      <c r="R56" s="9">
        <v>112.7</v>
      </c>
      <c r="S56" s="9">
        <v>-8.7</v>
      </c>
    </row>
    <row r="57" spans="2:19" s="16" customFormat="1" ht="15" customHeight="1">
      <c r="B57" s="17" t="s">
        <v>177</v>
      </c>
      <c r="C57" s="81">
        <v>1</v>
      </c>
      <c r="D57" s="29">
        <v>98</v>
      </c>
      <c r="E57" s="9">
        <v>-1.2</v>
      </c>
      <c r="F57" s="9">
        <v>100.5</v>
      </c>
      <c r="G57" s="10">
        <v>-8.8</v>
      </c>
      <c r="H57" s="29">
        <v>73.6</v>
      </c>
      <c r="I57" s="9">
        <v>2.1</v>
      </c>
      <c r="J57" s="9">
        <v>71.2</v>
      </c>
      <c r="K57" s="10">
        <v>-12.7</v>
      </c>
      <c r="L57" s="29">
        <v>105.2</v>
      </c>
      <c r="M57" s="9">
        <v>2.2</v>
      </c>
      <c r="N57" s="9">
        <v>96.6</v>
      </c>
      <c r="O57" s="10">
        <v>-2.7</v>
      </c>
      <c r="P57" s="29">
        <v>99.4</v>
      </c>
      <c r="Q57" s="9">
        <v>0.9</v>
      </c>
      <c r="R57" s="9">
        <v>115</v>
      </c>
      <c r="S57" s="9">
        <v>-2.5</v>
      </c>
    </row>
    <row r="58" spans="2:19" s="16" customFormat="1" ht="15" customHeight="1">
      <c r="B58" s="17" t="s">
        <v>176</v>
      </c>
      <c r="C58" s="81">
        <v>2</v>
      </c>
      <c r="D58" s="29">
        <v>98.7</v>
      </c>
      <c r="E58" s="9">
        <v>0.7</v>
      </c>
      <c r="F58" s="9">
        <v>94.3</v>
      </c>
      <c r="G58" s="10">
        <v>-6.7</v>
      </c>
      <c r="H58" s="29">
        <v>64.3</v>
      </c>
      <c r="I58" s="9">
        <v>-12.6</v>
      </c>
      <c r="J58" s="9">
        <v>61</v>
      </c>
      <c r="K58" s="10">
        <v>-32.9</v>
      </c>
      <c r="L58" s="29">
        <v>103.4</v>
      </c>
      <c r="M58" s="9">
        <v>-1.7</v>
      </c>
      <c r="N58" s="9">
        <v>91.3</v>
      </c>
      <c r="O58" s="10">
        <v>-5.3</v>
      </c>
      <c r="P58" s="29">
        <v>101.2</v>
      </c>
      <c r="Q58" s="9">
        <v>1.8</v>
      </c>
      <c r="R58" s="9">
        <v>113.2</v>
      </c>
      <c r="S58" s="9">
        <v>0</v>
      </c>
    </row>
    <row r="59" spans="2:19" s="16" customFormat="1" ht="15" customHeight="1">
      <c r="B59" s="17" t="s">
        <v>176</v>
      </c>
      <c r="C59" s="81">
        <v>3</v>
      </c>
      <c r="D59" s="29">
        <v>96</v>
      </c>
      <c r="E59" s="9">
        <v>-2.7</v>
      </c>
      <c r="F59" s="9">
        <v>97.2</v>
      </c>
      <c r="G59" s="10">
        <v>-6.7</v>
      </c>
      <c r="H59" s="29">
        <v>66.8</v>
      </c>
      <c r="I59" s="9">
        <v>3.9</v>
      </c>
      <c r="J59" s="9">
        <v>68.2</v>
      </c>
      <c r="K59" s="10">
        <v>-28.5</v>
      </c>
      <c r="L59" s="29">
        <v>106.2</v>
      </c>
      <c r="M59" s="9">
        <v>2.7</v>
      </c>
      <c r="N59" s="9">
        <v>109.8</v>
      </c>
      <c r="O59" s="10">
        <v>0.5</v>
      </c>
      <c r="P59" s="29">
        <v>100.4</v>
      </c>
      <c r="Q59" s="9">
        <v>-0.8</v>
      </c>
      <c r="R59" s="9">
        <v>119.8</v>
      </c>
      <c r="S59" s="9">
        <v>-1.3</v>
      </c>
    </row>
    <row r="60" spans="2:19" s="16" customFormat="1" ht="15" customHeight="1">
      <c r="B60" s="17" t="s">
        <v>176</v>
      </c>
      <c r="C60" s="81">
        <v>4</v>
      </c>
      <c r="D60" s="29">
        <v>95.2</v>
      </c>
      <c r="E60" s="9">
        <v>-0.8</v>
      </c>
      <c r="F60" s="9">
        <v>95</v>
      </c>
      <c r="G60" s="10">
        <v>-10</v>
      </c>
      <c r="H60" s="29">
        <v>69</v>
      </c>
      <c r="I60" s="9">
        <v>3.3</v>
      </c>
      <c r="J60" s="9">
        <v>62.4</v>
      </c>
      <c r="K60" s="10">
        <v>-24.6</v>
      </c>
      <c r="L60" s="29">
        <v>107.4</v>
      </c>
      <c r="M60" s="9">
        <v>1.1</v>
      </c>
      <c r="N60" s="9">
        <v>115.1</v>
      </c>
      <c r="O60" s="10">
        <v>4.6</v>
      </c>
      <c r="P60" s="29">
        <v>89.1</v>
      </c>
      <c r="Q60" s="9">
        <v>-11.3</v>
      </c>
      <c r="R60" s="9">
        <v>45.9</v>
      </c>
      <c r="S60" s="9">
        <v>-5.2</v>
      </c>
    </row>
    <row r="61" spans="2:19" s="16" customFormat="1" ht="15" customHeight="1">
      <c r="B61" s="17" t="s">
        <v>178</v>
      </c>
      <c r="C61" s="81">
        <v>5</v>
      </c>
      <c r="D61" s="29">
        <v>95.8</v>
      </c>
      <c r="E61" s="9">
        <v>0.6</v>
      </c>
      <c r="F61" s="9">
        <v>92.8</v>
      </c>
      <c r="G61" s="10">
        <v>-11.2</v>
      </c>
      <c r="H61" s="29">
        <v>66.2</v>
      </c>
      <c r="I61" s="9">
        <v>-4.1</v>
      </c>
      <c r="J61" s="9">
        <v>56.5</v>
      </c>
      <c r="K61" s="10">
        <v>-29.6</v>
      </c>
      <c r="L61" s="29">
        <v>101.4</v>
      </c>
      <c r="M61" s="9">
        <v>-5.6</v>
      </c>
      <c r="N61" s="9">
        <v>96.1</v>
      </c>
      <c r="O61" s="10">
        <v>-6.6</v>
      </c>
      <c r="P61" s="29">
        <v>101</v>
      </c>
      <c r="Q61" s="9">
        <v>13.4</v>
      </c>
      <c r="R61" s="9">
        <v>111.2</v>
      </c>
      <c r="S61" s="9">
        <v>0.1</v>
      </c>
    </row>
    <row r="62" spans="2:19" s="16" customFormat="1" ht="15" customHeight="1">
      <c r="B62" s="17" t="s">
        <v>176</v>
      </c>
      <c r="C62" s="81">
        <v>6</v>
      </c>
      <c r="D62" s="29">
        <v>91</v>
      </c>
      <c r="E62" s="9">
        <v>-5</v>
      </c>
      <c r="F62" s="9">
        <v>87</v>
      </c>
      <c r="G62" s="10">
        <v>-14.8</v>
      </c>
      <c r="H62" s="29">
        <v>74.6</v>
      </c>
      <c r="I62" s="9">
        <v>12.7</v>
      </c>
      <c r="J62" s="9">
        <v>73.5</v>
      </c>
      <c r="K62" s="10">
        <v>-13.6</v>
      </c>
      <c r="L62" s="29">
        <v>106.1</v>
      </c>
      <c r="M62" s="9">
        <v>4.6</v>
      </c>
      <c r="N62" s="9">
        <v>104.5</v>
      </c>
      <c r="O62" s="10">
        <v>4.5</v>
      </c>
      <c r="P62" s="29">
        <v>102.2</v>
      </c>
      <c r="Q62" s="9">
        <v>1.2</v>
      </c>
      <c r="R62" s="9">
        <v>110.8</v>
      </c>
      <c r="S62" s="9">
        <v>4.7</v>
      </c>
    </row>
    <row r="63" spans="2:19" s="16" customFormat="1" ht="15" customHeight="1">
      <c r="B63" s="17" t="s">
        <v>176</v>
      </c>
      <c r="C63" s="81">
        <v>7</v>
      </c>
      <c r="D63" s="29">
        <v>89.3</v>
      </c>
      <c r="E63" s="9">
        <v>-1.9</v>
      </c>
      <c r="F63" s="9">
        <v>95.3</v>
      </c>
      <c r="G63" s="10">
        <v>-13.2</v>
      </c>
      <c r="H63" s="29">
        <v>78.4</v>
      </c>
      <c r="I63" s="9">
        <v>5.1</v>
      </c>
      <c r="J63" s="9">
        <v>84.5</v>
      </c>
      <c r="K63" s="10">
        <v>-2.2</v>
      </c>
      <c r="L63" s="29">
        <v>102</v>
      </c>
      <c r="M63" s="9">
        <v>-3.9</v>
      </c>
      <c r="N63" s="9">
        <v>111.9</v>
      </c>
      <c r="O63" s="10">
        <v>-2.6</v>
      </c>
      <c r="P63" s="29">
        <v>99.3</v>
      </c>
      <c r="Q63" s="9">
        <v>-2.8</v>
      </c>
      <c r="R63" s="9">
        <v>105.4</v>
      </c>
      <c r="S63" s="9">
        <v>30.6</v>
      </c>
    </row>
    <row r="64" spans="2:19" s="16" customFormat="1" ht="15" customHeight="1">
      <c r="B64" s="17" t="s">
        <v>176</v>
      </c>
      <c r="C64" s="81">
        <v>8</v>
      </c>
      <c r="D64" s="29">
        <v>94.2</v>
      </c>
      <c r="E64" s="9">
        <v>5.5</v>
      </c>
      <c r="F64" s="9">
        <v>88</v>
      </c>
      <c r="G64" s="10">
        <v>-12.3</v>
      </c>
      <c r="H64" s="29">
        <v>89.8</v>
      </c>
      <c r="I64" s="9">
        <v>14.5</v>
      </c>
      <c r="J64" s="9">
        <v>79.3</v>
      </c>
      <c r="K64" s="10">
        <v>8.9</v>
      </c>
      <c r="L64" s="29">
        <v>96.8</v>
      </c>
      <c r="M64" s="9">
        <v>-5.1</v>
      </c>
      <c r="N64" s="9">
        <v>93.7</v>
      </c>
      <c r="O64" s="10">
        <v>-9.1</v>
      </c>
      <c r="P64" s="29">
        <v>97.9</v>
      </c>
      <c r="Q64" s="9">
        <v>-1.4</v>
      </c>
      <c r="R64" s="9">
        <v>93.8</v>
      </c>
      <c r="S64" s="9">
        <v>4.2</v>
      </c>
    </row>
    <row r="65" spans="2:19" s="16" customFormat="1" ht="15" customHeight="1">
      <c r="B65" s="17" t="s">
        <v>176</v>
      </c>
      <c r="C65" s="81">
        <v>9</v>
      </c>
      <c r="D65" s="29">
        <v>96.2</v>
      </c>
      <c r="E65" s="9">
        <v>2.1</v>
      </c>
      <c r="F65" s="9">
        <v>94.4</v>
      </c>
      <c r="G65" s="10">
        <v>2.4</v>
      </c>
      <c r="H65" s="29">
        <v>71.6</v>
      </c>
      <c r="I65" s="9">
        <v>-20.3</v>
      </c>
      <c r="J65" s="9">
        <v>73.2</v>
      </c>
      <c r="K65" s="10">
        <v>3.4</v>
      </c>
      <c r="L65" s="29">
        <v>105.5</v>
      </c>
      <c r="M65" s="9">
        <v>9</v>
      </c>
      <c r="N65" s="9">
        <v>98.2</v>
      </c>
      <c r="O65" s="10">
        <v>4.1</v>
      </c>
      <c r="P65" s="29">
        <v>103.9</v>
      </c>
      <c r="Q65" s="9">
        <v>6.1</v>
      </c>
      <c r="R65" s="9">
        <v>105.9</v>
      </c>
      <c r="S65" s="9">
        <v>14.1</v>
      </c>
    </row>
    <row r="66" spans="2:19" s="16" customFormat="1" ht="15" customHeight="1">
      <c r="B66" s="17" t="s">
        <v>176</v>
      </c>
      <c r="C66" s="81">
        <v>10</v>
      </c>
      <c r="D66" s="29">
        <v>93.7</v>
      </c>
      <c r="E66" s="9">
        <v>-2.6</v>
      </c>
      <c r="F66" s="9">
        <v>97.2</v>
      </c>
      <c r="G66" s="10">
        <v>-10.8</v>
      </c>
      <c r="H66" s="29">
        <v>80.1</v>
      </c>
      <c r="I66" s="9">
        <v>11.9</v>
      </c>
      <c r="J66" s="9">
        <v>85.5</v>
      </c>
      <c r="K66" s="10">
        <v>-2.1</v>
      </c>
      <c r="L66" s="29">
        <v>111.9</v>
      </c>
      <c r="M66" s="9">
        <v>6.1</v>
      </c>
      <c r="N66" s="9">
        <v>113.6</v>
      </c>
      <c r="O66" s="10">
        <v>7.3</v>
      </c>
      <c r="P66" s="29">
        <v>96.5</v>
      </c>
      <c r="Q66" s="9">
        <v>-7.1</v>
      </c>
      <c r="R66" s="9">
        <v>68.5</v>
      </c>
      <c r="S66" s="9">
        <v>-2.7</v>
      </c>
    </row>
    <row r="67" spans="2:19" s="16" customFormat="1" ht="15" customHeight="1">
      <c r="B67" s="17" t="s">
        <v>176</v>
      </c>
      <c r="C67" s="81">
        <v>11</v>
      </c>
      <c r="D67" s="29">
        <v>90.8</v>
      </c>
      <c r="E67" s="9">
        <v>-3.1</v>
      </c>
      <c r="F67" s="9">
        <v>91.4</v>
      </c>
      <c r="G67" s="10">
        <v>-19.8</v>
      </c>
      <c r="H67" s="29">
        <v>71.3</v>
      </c>
      <c r="I67" s="9">
        <v>-11</v>
      </c>
      <c r="J67" s="9">
        <v>76.1</v>
      </c>
      <c r="K67" s="10">
        <v>-10.4</v>
      </c>
      <c r="L67" s="29">
        <v>106.8</v>
      </c>
      <c r="M67" s="9">
        <v>-4.6</v>
      </c>
      <c r="N67" s="9">
        <v>109.1</v>
      </c>
      <c r="O67" s="10">
        <v>3.9</v>
      </c>
      <c r="P67" s="29">
        <v>100.8</v>
      </c>
      <c r="Q67" s="9">
        <v>4.5</v>
      </c>
      <c r="R67" s="9">
        <v>97.5</v>
      </c>
      <c r="S67" s="9">
        <v>-7.8</v>
      </c>
    </row>
    <row r="68" spans="2:19" s="16" customFormat="1" ht="15" customHeight="1">
      <c r="B68" s="17" t="s">
        <v>176</v>
      </c>
      <c r="C68" s="81">
        <v>12</v>
      </c>
      <c r="D68" s="29">
        <v>88.3</v>
      </c>
      <c r="E68" s="9">
        <v>-2.8</v>
      </c>
      <c r="F68" s="9">
        <v>87.6</v>
      </c>
      <c r="G68" s="10">
        <v>-5.6</v>
      </c>
      <c r="H68" s="29">
        <v>82</v>
      </c>
      <c r="I68" s="9">
        <v>15</v>
      </c>
      <c r="J68" s="9">
        <v>91.8</v>
      </c>
      <c r="K68" s="10">
        <v>25.9</v>
      </c>
      <c r="L68" s="29">
        <v>101.7</v>
      </c>
      <c r="M68" s="9">
        <v>-4.8</v>
      </c>
      <c r="N68" s="9">
        <v>110.7</v>
      </c>
      <c r="O68" s="10">
        <v>-0.1</v>
      </c>
      <c r="P68" s="29">
        <v>94.3</v>
      </c>
      <c r="Q68" s="9">
        <v>-6.4</v>
      </c>
      <c r="R68" s="9">
        <v>105.5</v>
      </c>
      <c r="S68" s="9">
        <v>-6.4</v>
      </c>
    </row>
    <row r="69" spans="2:19" s="16" customFormat="1" ht="15" customHeight="1">
      <c r="B69" s="17" t="s">
        <v>179</v>
      </c>
      <c r="C69" s="81">
        <v>1</v>
      </c>
      <c r="D69" s="29">
        <v>86.2</v>
      </c>
      <c r="E69" s="9">
        <v>-2.4</v>
      </c>
      <c r="F69" s="9">
        <v>88.4</v>
      </c>
      <c r="G69" s="10">
        <v>-12</v>
      </c>
      <c r="H69" s="29">
        <v>90.3</v>
      </c>
      <c r="I69" s="9">
        <v>10.1</v>
      </c>
      <c r="J69" s="9">
        <v>87.3</v>
      </c>
      <c r="K69" s="10">
        <v>22.6</v>
      </c>
      <c r="L69" s="29">
        <v>109.7</v>
      </c>
      <c r="M69" s="9">
        <v>7.9</v>
      </c>
      <c r="N69" s="9">
        <v>100.8</v>
      </c>
      <c r="O69" s="10">
        <v>4.3</v>
      </c>
      <c r="P69" s="29">
        <v>90.1</v>
      </c>
      <c r="Q69" s="9">
        <v>-4.5</v>
      </c>
      <c r="R69" s="9">
        <v>104.3</v>
      </c>
      <c r="S69" s="9">
        <v>-9.3</v>
      </c>
    </row>
    <row r="70" spans="2:19" s="16" customFormat="1" ht="15" customHeight="1">
      <c r="B70" s="17" t="s">
        <v>176</v>
      </c>
      <c r="C70" s="81">
        <v>2</v>
      </c>
      <c r="D70" s="29">
        <v>81.9</v>
      </c>
      <c r="E70" s="9">
        <v>-5</v>
      </c>
      <c r="F70" s="9">
        <v>74.3</v>
      </c>
      <c r="G70" s="10">
        <v>-21.2</v>
      </c>
      <c r="H70" s="29">
        <v>80</v>
      </c>
      <c r="I70" s="9">
        <v>-11.4</v>
      </c>
      <c r="J70" s="9">
        <v>71.7</v>
      </c>
      <c r="K70" s="10">
        <v>17.5</v>
      </c>
      <c r="L70" s="29">
        <v>110.6</v>
      </c>
      <c r="M70" s="9">
        <v>0.8</v>
      </c>
      <c r="N70" s="9">
        <v>95.5</v>
      </c>
      <c r="O70" s="10">
        <v>4.6</v>
      </c>
      <c r="P70" s="29">
        <v>85.2</v>
      </c>
      <c r="Q70" s="9">
        <v>-5.4</v>
      </c>
      <c r="R70" s="9">
        <v>94.9</v>
      </c>
      <c r="S70" s="9">
        <v>-16.2</v>
      </c>
    </row>
    <row r="71" spans="2:19" s="16" customFormat="1" ht="15" customHeight="1">
      <c r="B71" s="17" t="s">
        <v>176</v>
      </c>
      <c r="C71" s="81">
        <v>3</v>
      </c>
      <c r="D71" s="29">
        <v>91.2</v>
      </c>
      <c r="E71" s="9">
        <v>11.4</v>
      </c>
      <c r="F71" s="9">
        <v>95.8</v>
      </c>
      <c r="G71" s="10">
        <v>-1.4</v>
      </c>
      <c r="H71" s="29">
        <v>75.6</v>
      </c>
      <c r="I71" s="9">
        <v>-5.5</v>
      </c>
      <c r="J71" s="9">
        <v>79.7</v>
      </c>
      <c r="K71" s="10">
        <v>16.9</v>
      </c>
      <c r="L71" s="29">
        <v>86.4</v>
      </c>
      <c r="M71" s="9">
        <v>-21.9</v>
      </c>
      <c r="N71" s="9">
        <v>90.3</v>
      </c>
      <c r="O71" s="10">
        <v>-17.8</v>
      </c>
      <c r="P71" s="29">
        <v>98.6</v>
      </c>
      <c r="Q71" s="9">
        <v>15.7</v>
      </c>
      <c r="R71" s="9">
        <v>118.6</v>
      </c>
      <c r="S71" s="9">
        <v>-1</v>
      </c>
    </row>
    <row r="72" spans="2:19" s="16" customFormat="1" ht="15" customHeight="1">
      <c r="B72" s="17" t="s">
        <v>176</v>
      </c>
      <c r="C72" s="81">
        <v>4</v>
      </c>
      <c r="D72" s="29">
        <v>85.2</v>
      </c>
      <c r="E72" s="9">
        <v>-6.6</v>
      </c>
      <c r="F72" s="9">
        <v>87.3</v>
      </c>
      <c r="G72" s="10">
        <v>-8.1</v>
      </c>
      <c r="H72" s="29">
        <v>80.8</v>
      </c>
      <c r="I72" s="9">
        <v>6.9</v>
      </c>
      <c r="J72" s="9">
        <v>75.6</v>
      </c>
      <c r="K72" s="10">
        <v>21.2</v>
      </c>
      <c r="L72" s="29">
        <v>76.1</v>
      </c>
      <c r="M72" s="9">
        <v>-11.9</v>
      </c>
      <c r="N72" s="9">
        <v>82.7</v>
      </c>
      <c r="O72" s="10">
        <v>-28.1</v>
      </c>
      <c r="P72" s="29">
        <v>80</v>
      </c>
      <c r="Q72" s="9">
        <v>-18.9</v>
      </c>
      <c r="R72" s="9">
        <v>41.2</v>
      </c>
      <c r="S72" s="9">
        <v>-10.2</v>
      </c>
    </row>
    <row r="73" spans="2:19" ht="15" customHeight="1">
      <c r="B73" s="238" t="s">
        <v>6</v>
      </c>
      <c r="C73" s="262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6" t="s">
        <v>117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0" t="s">
        <v>67</v>
      </c>
      <c r="E6" s="321"/>
      <c r="F6" s="321"/>
      <c r="G6" s="340"/>
      <c r="H6" s="320" t="s">
        <v>70</v>
      </c>
      <c r="I6" s="321"/>
      <c r="J6" s="321"/>
      <c r="K6" s="340"/>
      <c r="L6" s="320" t="s">
        <v>72</v>
      </c>
      <c r="M6" s="340"/>
      <c r="N6" s="320" t="s">
        <v>73</v>
      </c>
      <c r="O6" s="321"/>
    </row>
    <row r="7" spans="2:15" ht="13.5" customHeight="1">
      <c r="B7" s="16"/>
      <c r="C7" s="4"/>
      <c r="D7" s="322" t="s">
        <v>69</v>
      </c>
      <c r="E7" s="323"/>
      <c r="F7" s="323"/>
      <c r="G7" s="332"/>
      <c r="H7" s="322" t="s">
        <v>71</v>
      </c>
      <c r="I7" s="323"/>
      <c r="J7" s="323"/>
      <c r="K7" s="332"/>
      <c r="L7" s="124"/>
      <c r="M7" s="125"/>
      <c r="N7" s="338" t="s">
        <v>166</v>
      </c>
      <c r="O7" s="339"/>
    </row>
    <row r="8" spans="2:15" ht="18" customHeight="1">
      <c r="B8" s="16"/>
      <c r="C8" s="4"/>
      <c r="D8" s="328" t="s">
        <v>114</v>
      </c>
      <c r="E8" s="329"/>
      <c r="F8" s="330" t="s">
        <v>115</v>
      </c>
      <c r="G8" s="331"/>
      <c r="H8" s="328" t="s">
        <v>114</v>
      </c>
      <c r="I8" s="329"/>
      <c r="J8" s="330" t="s">
        <v>115</v>
      </c>
      <c r="K8" s="331"/>
      <c r="L8" s="328" t="s">
        <v>61</v>
      </c>
      <c r="M8" s="331"/>
      <c r="N8" s="324" t="s">
        <v>132</v>
      </c>
      <c r="O8" s="325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3" t="s">
        <v>74</v>
      </c>
      <c r="M9" s="284"/>
      <c r="N9" s="333" t="s">
        <v>77</v>
      </c>
      <c r="O9" s="334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26" t="s">
        <v>68</v>
      </c>
      <c r="E11" s="327"/>
      <c r="F11" s="336" t="s">
        <v>68</v>
      </c>
      <c r="G11" s="337"/>
      <c r="H11" s="326" t="s">
        <v>68</v>
      </c>
      <c r="I11" s="327"/>
      <c r="J11" s="336" t="s">
        <v>68</v>
      </c>
      <c r="K11" s="33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175</v>
      </c>
      <c r="C12" s="80">
        <v>5</v>
      </c>
      <c r="D12" s="76">
        <v>2.39</v>
      </c>
      <c r="E12" s="68">
        <v>2.37</v>
      </c>
      <c r="F12" s="77">
        <v>1.6</v>
      </c>
      <c r="G12" s="69">
        <v>1.6</v>
      </c>
      <c r="H12" s="76">
        <v>2.67</v>
      </c>
      <c r="I12" s="68">
        <v>2.36</v>
      </c>
      <c r="J12" s="77">
        <v>1.62</v>
      </c>
      <c r="K12" s="69">
        <v>1.62</v>
      </c>
      <c r="L12" s="78">
        <v>2058</v>
      </c>
      <c r="M12" s="64">
        <v>-5.8</v>
      </c>
      <c r="N12" s="63">
        <v>97</v>
      </c>
      <c r="O12" s="47">
        <v>103.4</v>
      </c>
      <c r="Q12" s="105"/>
      <c r="R12" s="105"/>
    </row>
    <row r="13" spans="2:18" s="16" customFormat="1" ht="15" customHeight="1">
      <c r="B13" s="17" t="s">
        <v>176</v>
      </c>
      <c r="C13" s="80">
        <v>6</v>
      </c>
      <c r="D13" s="76">
        <v>2.34</v>
      </c>
      <c r="E13" s="68">
        <v>2.44</v>
      </c>
      <c r="F13" s="77">
        <v>1.64</v>
      </c>
      <c r="G13" s="69">
        <v>1.61</v>
      </c>
      <c r="H13" s="76">
        <v>2.85</v>
      </c>
      <c r="I13" s="68">
        <v>2.96</v>
      </c>
      <c r="J13" s="77">
        <v>1.67</v>
      </c>
      <c r="K13" s="69">
        <v>1.63</v>
      </c>
      <c r="L13" s="78">
        <v>1946</v>
      </c>
      <c r="M13" s="64">
        <v>-6.4</v>
      </c>
      <c r="N13" s="63">
        <v>96.5</v>
      </c>
      <c r="O13" s="47">
        <v>103.3</v>
      </c>
      <c r="Q13" s="105"/>
      <c r="R13" s="105"/>
    </row>
    <row r="14" spans="2:18" s="16" customFormat="1" ht="15" customHeight="1">
      <c r="B14" s="17" t="s">
        <v>176</v>
      </c>
      <c r="C14" s="80">
        <v>7</v>
      </c>
      <c r="D14" s="76">
        <v>2.5</v>
      </c>
      <c r="E14" s="68">
        <v>2.44</v>
      </c>
      <c r="F14" s="77">
        <v>1.66</v>
      </c>
      <c r="G14" s="69">
        <v>1.62</v>
      </c>
      <c r="H14" s="76">
        <v>3.64</v>
      </c>
      <c r="I14" s="68">
        <v>3.2</v>
      </c>
      <c r="J14" s="77">
        <v>1.78</v>
      </c>
      <c r="K14" s="69">
        <v>1.73</v>
      </c>
      <c r="L14" s="78">
        <v>2130</v>
      </c>
      <c r="M14" s="64">
        <v>-0.4</v>
      </c>
      <c r="N14" s="63">
        <v>96.4</v>
      </c>
      <c r="O14" s="47">
        <v>103.2</v>
      </c>
      <c r="Q14" s="105"/>
      <c r="R14" s="105"/>
    </row>
    <row r="15" spans="2:18" s="16" customFormat="1" ht="15" customHeight="1">
      <c r="B15" s="17" t="s">
        <v>176</v>
      </c>
      <c r="C15" s="80">
        <v>8</v>
      </c>
      <c r="D15" s="76">
        <v>2.4</v>
      </c>
      <c r="E15" s="68">
        <v>2.39</v>
      </c>
      <c r="F15" s="77">
        <v>1.66</v>
      </c>
      <c r="G15" s="69">
        <v>1.63</v>
      </c>
      <c r="H15" s="76">
        <v>2.95</v>
      </c>
      <c r="I15" s="68">
        <v>3.08</v>
      </c>
      <c r="J15" s="77">
        <v>1.8</v>
      </c>
      <c r="K15" s="69">
        <v>1.8</v>
      </c>
      <c r="L15" s="78">
        <v>2303</v>
      </c>
      <c r="M15" s="64">
        <v>0.4</v>
      </c>
      <c r="N15" s="63">
        <v>96.2</v>
      </c>
      <c r="O15" s="47">
        <v>103</v>
      </c>
      <c r="Q15" s="105"/>
      <c r="R15" s="105"/>
    </row>
    <row r="16" spans="2:18" s="16" customFormat="1" ht="15" customHeight="1">
      <c r="B16" s="17" t="s">
        <v>176</v>
      </c>
      <c r="C16" s="80">
        <v>9</v>
      </c>
      <c r="D16" s="76">
        <v>2.43</v>
      </c>
      <c r="E16" s="68">
        <v>2.49</v>
      </c>
      <c r="F16" s="77">
        <v>1.66</v>
      </c>
      <c r="G16" s="69">
        <v>1.63</v>
      </c>
      <c r="H16" s="76">
        <v>3.48</v>
      </c>
      <c r="I16" s="68">
        <v>3</v>
      </c>
      <c r="J16" s="77">
        <v>1.87</v>
      </c>
      <c r="K16" s="69">
        <v>1.81</v>
      </c>
      <c r="L16" s="78">
        <v>2179</v>
      </c>
      <c r="M16" s="64">
        <v>4.2</v>
      </c>
      <c r="N16" s="63">
        <v>96.2</v>
      </c>
      <c r="O16" s="47">
        <v>102.8</v>
      </c>
      <c r="Q16" s="104"/>
      <c r="R16" s="105"/>
    </row>
    <row r="17" spans="2:18" s="16" customFormat="1" ht="15" customHeight="1">
      <c r="B17" s="17" t="s">
        <v>176</v>
      </c>
      <c r="C17" s="80">
        <v>10</v>
      </c>
      <c r="D17" s="76">
        <v>2.43</v>
      </c>
      <c r="E17" s="68">
        <v>2.4</v>
      </c>
      <c r="F17" s="77">
        <v>1.65</v>
      </c>
      <c r="G17" s="69">
        <v>1.63</v>
      </c>
      <c r="H17" s="76">
        <v>3.24</v>
      </c>
      <c r="I17" s="68">
        <v>3.02</v>
      </c>
      <c r="J17" s="77">
        <v>1.95</v>
      </c>
      <c r="K17" s="69">
        <v>1.83</v>
      </c>
      <c r="L17" s="78">
        <v>2234</v>
      </c>
      <c r="M17" s="64">
        <v>7.5</v>
      </c>
      <c r="N17" s="63">
        <v>96.3</v>
      </c>
      <c r="O17" s="47">
        <v>102.9</v>
      </c>
      <c r="Q17" s="104"/>
      <c r="R17" s="105"/>
    </row>
    <row r="18" spans="2:18" s="16" customFormat="1" ht="15" customHeight="1">
      <c r="B18" s="17" t="s">
        <v>176</v>
      </c>
      <c r="C18" s="80">
        <v>11</v>
      </c>
      <c r="D18" s="76">
        <v>2.49</v>
      </c>
      <c r="E18" s="68">
        <v>2.43</v>
      </c>
      <c r="F18" s="77">
        <v>1.67</v>
      </c>
      <c r="G18" s="69">
        <v>1.63</v>
      </c>
      <c r="H18" s="76">
        <v>3.43</v>
      </c>
      <c r="I18" s="68">
        <v>3.3</v>
      </c>
      <c r="J18" s="77">
        <v>2.11</v>
      </c>
      <c r="K18" s="69">
        <v>1.88</v>
      </c>
      <c r="L18" s="78">
        <v>1963</v>
      </c>
      <c r="M18" s="64">
        <v>1.4</v>
      </c>
      <c r="N18" s="63">
        <v>96.5</v>
      </c>
      <c r="O18" s="47">
        <v>103.1</v>
      </c>
      <c r="Q18" s="104"/>
      <c r="R18" s="105"/>
    </row>
    <row r="19" spans="2:18" s="16" customFormat="1" ht="15" customHeight="1">
      <c r="B19" s="17" t="s">
        <v>176</v>
      </c>
      <c r="C19" s="80">
        <v>12</v>
      </c>
      <c r="D19" s="76">
        <v>2.5</v>
      </c>
      <c r="E19" s="68">
        <v>2.42</v>
      </c>
      <c r="F19" s="77">
        <v>1.69</v>
      </c>
      <c r="G19" s="69">
        <v>1.62</v>
      </c>
      <c r="H19" s="76">
        <v>3.89</v>
      </c>
      <c r="I19" s="68">
        <v>3.82</v>
      </c>
      <c r="J19" s="77">
        <v>2.1</v>
      </c>
      <c r="K19" s="69">
        <v>1.96</v>
      </c>
      <c r="L19" s="78">
        <v>1825</v>
      </c>
      <c r="M19" s="64">
        <v>6.6</v>
      </c>
      <c r="N19" s="63">
        <v>96.6</v>
      </c>
      <c r="O19" s="47">
        <v>103.1</v>
      </c>
      <c r="R19" s="105"/>
    </row>
    <row r="20" spans="2:15" s="16" customFormat="1" ht="15" customHeight="1">
      <c r="B20" s="17" t="s">
        <v>177</v>
      </c>
      <c r="C20" s="80">
        <v>1</v>
      </c>
      <c r="D20" s="76">
        <v>2.48</v>
      </c>
      <c r="E20" s="68">
        <v>2.44</v>
      </c>
      <c r="F20" s="77">
        <v>1.67</v>
      </c>
      <c r="G20" s="69">
        <v>1.63</v>
      </c>
      <c r="H20" s="76">
        <v>3.16</v>
      </c>
      <c r="I20" s="68">
        <v>3.08</v>
      </c>
      <c r="J20" s="77">
        <v>2.1</v>
      </c>
      <c r="K20" s="69">
        <v>1.96</v>
      </c>
      <c r="L20" s="78">
        <v>1865</v>
      </c>
      <c r="M20" s="64">
        <v>5</v>
      </c>
      <c r="N20" s="63">
        <v>99.5</v>
      </c>
      <c r="O20" s="47">
        <v>103.2</v>
      </c>
    </row>
    <row r="21" spans="2:15" s="16" customFormat="1" ht="15" customHeight="1">
      <c r="B21" s="17" t="s">
        <v>176</v>
      </c>
      <c r="C21" s="80">
        <v>2</v>
      </c>
      <c r="D21" s="76">
        <v>2.61</v>
      </c>
      <c r="E21" s="68">
        <v>2.45</v>
      </c>
      <c r="F21" s="77">
        <v>1.72</v>
      </c>
      <c r="G21" s="69">
        <v>1.63</v>
      </c>
      <c r="H21" s="76">
        <v>3.61</v>
      </c>
      <c r="I21" s="68">
        <v>3.08</v>
      </c>
      <c r="J21" s="77">
        <v>2.23</v>
      </c>
      <c r="K21" s="69">
        <v>1.97</v>
      </c>
      <c r="L21" s="78">
        <v>1777</v>
      </c>
      <c r="M21" s="64">
        <v>1.8</v>
      </c>
      <c r="N21" s="63">
        <v>99.3</v>
      </c>
      <c r="O21" s="47">
        <v>103.1</v>
      </c>
    </row>
    <row r="22" spans="2:15" s="16" customFormat="1" ht="15" customHeight="1">
      <c r="B22" s="17" t="s">
        <v>176</v>
      </c>
      <c r="C22" s="80">
        <v>3</v>
      </c>
      <c r="D22" s="76">
        <v>2.57</v>
      </c>
      <c r="E22" s="68">
        <v>2.43</v>
      </c>
      <c r="F22" s="77">
        <v>1.74</v>
      </c>
      <c r="G22" s="69">
        <v>1.62</v>
      </c>
      <c r="H22" s="76">
        <v>2.97</v>
      </c>
      <c r="I22" s="68">
        <v>2.76</v>
      </c>
      <c r="J22" s="77">
        <v>2.04</v>
      </c>
      <c r="K22" s="69">
        <v>1.92</v>
      </c>
      <c r="L22" s="78">
        <v>1718</v>
      </c>
      <c r="M22" s="64">
        <v>1.6</v>
      </c>
      <c r="N22" s="63">
        <v>99</v>
      </c>
      <c r="O22" s="47">
        <v>102.2</v>
      </c>
    </row>
    <row r="23" spans="2:15" s="16" customFormat="1" ht="15" customHeight="1">
      <c r="B23" s="17" t="s">
        <v>176</v>
      </c>
      <c r="C23" s="80">
        <v>4</v>
      </c>
      <c r="D23" s="76">
        <v>2.67</v>
      </c>
      <c r="E23" s="68">
        <v>2.44</v>
      </c>
      <c r="F23" s="77">
        <v>1.77</v>
      </c>
      <c r="G23" s="69">
        <v>1.63</v>
      </c>
      <c r="H23" s="76">
        <v>1.87</v>
      </c>
      <c r="I23" s="68">
        <v>1.95</v>
      </c>
      <c r="J23" s="77">
        <v>1.73</v>
      </c>
      <c r="K23" s="69">
        <v>1.68</v>
      </c>
      <c r="L23" s="78">
        <v>1881</v>
      </c>
      <c r="M23" s="64">
        <v>14.6</v>
      </c>
      <c r="N23" s="63">
        <v>100.1</v>
      </c>
      <c r="O23" s="47">
        <v>104.1</v>
      </c>
    </row>
    <row r="24" spans="2:15" s="16" customFormat="1" ht="15" customHeight="1">
      <c r="B24" s="17" t="s">
        <v>178</v>
      </c>
      <c r="C24" s="80">
        <v>5</v>
      </c>
      <c r="D24" s="76">
        <v>2.65</v>
      </c>
      <c r="E24" s="68">
        <v>2.4</v>
      </c>
      <c r="F24" s="77">
        <v>1.77</v>
      </c>
      <c r="G24" s="69">
        <v>1.62</v>
      </c>
      <c r="H24" s="76">
        <v>2.89</v>
      </c>
      <c r="I24" s="68">
        <v>2.46</v>
      </c>
      <c r="J24" s="77">
        <v>1.68</v>
      </c>
      <c r="K24" s="69">
        <v>1.6</v>
      </c>
      <c r="L24" s="78">
        <v>2182</v>
      </c>
      <c r="M24" s="64">
        <v>6</v>
      </c>
      <c r="N24" s="63">
        <v>100.2</v>
      </c>
      <c r="O24" s="47">
        <v>104.2</v>
      </c>
    </row>
    <row r="25" spans="2:15" s="16" customFormat="1" ht="15" customHeight="1">
      <c r="B25" s="17" t="s">
        <v>176</v>
      </c>
      <c r="C25" s="80">
        <v>6</v>
      </c>
      <c r="D25" s="76">
        <v>2.63</v>
      </c>
      <c r="E25" s="68">
        <v>2.38</v>
      </c>
      <c r="F25" s="77">
        <v>1.73</v>
      </c>
      <c r="G25" s="69">
        <v>1.61</v>
      </c>
      <c r="H25" s="76">
        <v>3.22</v>
      </c>
      <c r="I25" s="68">
        <v>2.84</v>
      </c>
      <c r="J25" s="77">
        <v>1.7</v>
      </c>
      <c r="K25" s="69">
        <v>1.6</v>
      </c>
      <c r="L25" s="78">
        <v>2186</v>
      </c>
      <c r="M25" s="64">
        <v>12.3</v>
      </c>
      <c r="N25" s="63">
        <v>100.3</v>
      </c>
      <c r="O25" s="47">
        <v>104.3</v>
      </c>
    </row>
    <row r="26" spans="2:15" s="16" customFormat="1" ht="15" customHeight="1">
      <c r="B26" s="17" t="s">
        <v>176</v>
      </c>
      <c r="C26" s="80">
        <v>7</v>
      </c>
      <c r="D26" s="76">
        <v>2.56</v>
      </c>
      <c r="E26" s="68">
        <v>2.37</v>
      </c>
      <c r="F26" s="77">
        <v>1.72</v>
      </c>
      <c r="G26" s="69">
        <v>1.59</v>
      </c>
      <c r="H26" s="76">
        <v>3.29</v>
      </c>
      <c r="I26" s="68">
        <v>2.96</v>
      </c>
      <c r="J26" s="77">
        <v>1.79</v>
      </c>
      <c r="K26" s="69">
        <v>1.68</v>
      </c>
      <c r="L26" s="78">
        <v>2335</v>
      </c>
      <c r="M26" s="64">
        <v>9.6</v>
      </c>
      <c r="N26" s="63">
        <v>100.6</v>
      </c>
      <c r="O26" s="47">
        <v>104.4</v>
      </c>
    </row>
    <row r="27" spans="2:15" s="16" customFormat="1" ht="15" customHeight="1">
      <c r="B27" s="17" t="s">
        <v>176</v>
      </c>
      <c r="C27" s="80">
        <v>8</v>
      </c>
      <c r="D27" s="76">
        <v>2.53</v>
      </c>
      <c r="E27" s="68">
        <v>2.43</v>
      </c>
      <c r="F27" s="77">
        <v>1.72</v>
      </c>
      <c r="G27" s="69">
        <v>1.59</v>
      </c>
      <c r="H27" s="76">
        <v>3.22</v>
      </c>
      <c r="I27" s="68">
        <v>3.14</v>
      </c>
      <c r="J27" s="77">
        <v>1.82</v>
      </c>
      <c r="K27" s="69">
        <v>1.72</v>
      </c>
      <c r="L27" s="78">
        <v>2188</v>
      </c>
      <c r="M27" s="64">
        <v>-5</v>
      </c>
      <c r="N27" s="63">
        <v>100.5</v>
      </c>
      <c r="O27" s="47">
        <v>104.2</v>
      </c>
    </row>
    <row r="28" spans="2:15" s="16" customFormat="1" ht="15" customHeight="1">
      <c r="B28" s="17" t="s">
        <v>176</v>
      </c>
      <c r="C28" s="80">
        <v>9</v>
      </c>
      <c r="D28" s="76">
        <v>2.5</v>
      </c>
      <c r="E28" s="68">
        <v>2.35</v>
      </c>
      <c r="F28" s="77">
        <v>1.69</v>
      </c>
      <c r="G28" s="69">
        <v>1.58</v>
      </c>
      <c r="H28" s="76">
        <v>2.84</v>
      </c>
      <c r="I28" s="68">
        <v>2.71</v>
      </c>
      <c r="J28" s="77">
        <v>1.79</v>
      </c>
      <c r="K28" s="69">
        <v>1.71</v>
      </c>
      <c r="L28" s="78">
        <v>2167</v>
      </c>
      <c r="M28" s="64">
        <v>-0.6</v>
      </c>
      <c r="N28" s="63">
        <v>100.1</v>
      </c>
      <c r="O28" s="47">
        <v>104.3</v>
      </c>
    </row>
    <row r="29" spans="2:15" s="16" customFormat="1" ht="15" customHeight="1">
      <c r="B29" s="17" t="s">
        <v>176</v>
      </c>
      <c r="C29" s="80">
        <v>10</v>
      </c>
      <c r="D29" s="76">
        <v>2.62</v>
      </c>
      <c r="E29" s="68">
        <v>2.43</v>
      </c>
      <c r="F29" s="77">
        <v>1.71</v>
      </c>
      <c r="G29" s="69">
        <v>1.58</v>
      </c>
      <c r="H29" s="76">
        <v>3.27</v>
      </c>
      <c r="I29" s="68">
        <v>3.12</v>
      </c>
      <c r="J29" s="77">
        <v>1.83</v>
      </c>
      <c r="K29" s="69">
        <v>1.73</v>
      </c>
      <c r="L29" s="78">
        <v>2155</v>
      </c>
      <c r="M29" s="64">
        <v>-3.5</v>
      </c>
      <c r="N29" s="63">
        <v>100.2</v>
      </c>
      <c r="O29" s="47">
        <v>104.4</v>
      </c>
    </row>
    <row r="30" spans="2:15" s="16" customFormat="1" ht="15" customHeight="1">
      <c r="B30" s="17" t="s">
        <v>176</v>
      </c>
      <c r="C30" s="80">
        <v>11</v>
      </c>
      <c r="D30" s="76">
        <v>2.71</v>
      </c>
      <c r="E30" s="68">
        <v>2.38</v>
      </c>
      <c r="F30" s="77">
        <v>1.71</v>
      </c>
      <c r="G30" s="69">
        <v>1.57</v>
      </c>
      <c r="H30" s="76">
        <v>4.21</v>
      </c>
      <c r="I30" s="68">
        <v>3.19</v>
      </c>
      <c r="J30" s="77">
        <v>1.98</v>
      </c>
      <c r="K30" s="69">
        <v>1.77</v>
      </c>
      <c r="L30" s="78">
        <v>1997</v>
      </c>
      <c r="M30" s="64">
        <v>1.7</v>
      </c>
      <c r="N30" s="63">
        <v>100.3</v>
      </c>
      <c r="O30" s="47">
        <v>104.6</v>
      </c>
    </row>
    <row r="31" spans="2:15" s="16" customFormat="1" ht="15" customHeight="1">
      <c r="B31" s="17" t="s">
        <v>176</v>
      </c>
      <c r="C31" s="80">
        <v>12</v>
      </c>
      <c r="D31" s="76">
        <v>2.5</v>
      </c>
      <c r="E31" s="68">
        <v>2.44</v>
      </c>
      <c r="F31" s="77">
        <v>1.69</v>
      </c>
      <c r="G31" s="69">
        <v>1.57</v>
      </c>
      <c r="H31" s="76">
        <v>3.59</v>
      </c>
      <c r="I31" s="68">
        <v>3.74</v>
      </c>
      <c r="J31" s="77">
        <v>2.06</v>
      </c>
      <c r="K31" s="69">
        <v>1.88</v>
      </c>
      <c r="L31" s="78">
        <v>1932</v>
      </c>
      <c r="M31" s="64">
        <v>5.9</v>
      </c>
      <c r="N31" s="63">
        <v>100.6</v>
      </c>
      <c r="O31" s="47">
        <v>104.6</v>
      </c>
    </row>
    <row r="32" spans="2:15" s="16" customFormat="1" ht="15" customHeight="1">
      <c r="B32" s="17" t="s">
        <v>179</v>
      </c>
      <c r="C32" s="80">
        <v>1</v>
      </c>
      <c r="D32" s="76">
        <v>2.25</v>
      </c>
      <c r="E32" s="68">
        <v>2.04</v>
      </c>
      <c r="F32" s="77">
        <v>1.58</v>
      </c>
      <c r="G32" s="69">
        <v>1.49</v>
      </c>
      <c r="H32" s="76">
        <v>2.67</v>
      </c>
      <c r="I32" s="68">
        <v>2.55</v>
      </c>
      <c r="J32" s="77">
        <v>1.9</v>
      </c>
      <c r="K32" s="69">
        <v>1.77</v>
      </c>
      <c r="L32" s="78">
        <v>1904</v>
      </c>
      <c r="M32" s="64">
        <v>2.1</v>
      </c>
      <c r="N32" s="63">
        <v>100.8</v>
      </c>
      <c r="O32" s="47">
        <v>104.4</v>
      </c>
    </row>
    <row r="33" spans="2:15" s="16" customFormat="1" ht="15" customHeight="1">
      <c r="B33" s="17" t="s">
        <v>176</v>
      </c>
      <c r="C33" s="80">
        <v>2</v>
      </c>
      <c r="D33" s="76">
        <v>2.84</v>
      </c>
      <c r="E33" s="68">
        <v>2.22</v>
      </c>
      <c r="F33" s="77">
        <v>1.58</v>
      </c>
      <c r="G33" s="69">
        <v>1.45</v>
      </c>
      <c r="H33" s="76">
        <v>3.56</v>
      </c>
      <c r="I33" s="68">
        <v>2.84</v>
      </c>
      <c r="J33" s="77">
        <v>1.87</v>
      </c>
      <c r="K33" s="69">
        <v>1.74</v>
      </c>
      <c r="L33" s="78">
        <v>1656</v>
      </c>
      <c r="M33" s="64">
        <v>-6.8</v>
      </c>
      <c r="N33" s="63">
        <v>100.8</v>
      </c>
      <c r="O33" s="47">
        <v>104.2</v>
      </c>
    </row>
    <row r="34" spans="2:15" s="16" customFormat="1" ht="15" customHeight="1">
      <c r="B34" s="17" t="s">
        <v>176</v>
      </c>
      <c r="C34" s="80">
        <v>3</v>
      </c>
      <c r="D34" s="76">
        <v>2.29</v>
      </c>
      <c r="E34" s="68">
        <v>2.26</v>
      </c>
      <c r="F34" s="77">
        <v>1.51</v>
      </c>
      <c r="G34" s="69">
        <v>1.39</v>
      </c>
      <c r="H34" s="76">
        <v>2.4</v>
      </c>
      <c r="I34" s="68">
        <v>2.52</v>
      </c>
      <c r="J34" s="77">
        <v>1.63</v>
      </c>
      <c r="K34" s="69">
        <v>1.62</v>
      </c>
      <c r="L34" s="78">
        <v>1636</v>
      </c>
      <c r="M34" s="64">
        <v>-4.8</v>
      </c>
      <c r="N34" s="63">
        <v>100.1</v>
      </c>
      <c r="O34" s="209">
        <v>103.3</v>
      </c>
    </row>
    <row r="35" spans="2:15" s="16" customFormat="1" ht="15" customHeight="1">
      <c r="B35" s="17" t="s">
        <v>176</v>
      </c>
      <c r="C35" s="80">
        <v>4</v>
      </c>
      <c r="D35" s="76">
        <v>1.98</v>
      </c>
      <c r="E35" s="68">
        <v>1.85</v>
      </c>
      <c r="F35" s="77">
        <v>1.42</v>
      </c>
      <c r="G35" s="69">
        <v>1.32</v>
      </c>
      <c r="H35" s="76">
        <v>1.48</v>
      </c>
      <c r="I35" s="68">
        <v>1.54</v>
      </c>
      <c r="J35" s="77">
        <v>1.33</v>
      </c>
      <c r="K35" s="69">
        <v>1.35</v>
      </c>
      <c r="L35" s="78">
        <v>1591</v>
      </c>
      <c r="M35" s="64">
        <v>-15.4</v>
      </c>
      <c r="N35" s="63">
        <v>101.6</v>
      </c>
      <c r="O35" s="47">
        <v>105</v>
      </c>
    </row>
    <row r="36" spans="2:15" s="16" customFormat="1" ht="15" customHeight="1">
      <c r="B36" s="17" t="s">
        <v>176</v>
      </c>
      <c r="C36" s="80">
        <v>5</v>
      </c>
      <c r="D36" s="76">
        <v>1.97</v>
      </c>
      <c r="E36" s="68">
        <v>1.88</v>
      </c>
      <c r="F36" s="77">
        <v>1.23</v>
      </c>
      <c r="G36" s="69">
        <v>1.2</v>
      </c>
      <c r="H36" s="76">
        <v>2.04</v>
      </c>
      <c r="I36" s="68">
        <v>2.03</v>
      </c>
      <c r="J36" s="77">
        <v>1.09</v>
      </c>
      <c r="K36" s="69">
        <v>1.18</v>
      </c>
      <c r="L36" s="78">
        <v>1892</v>
      </c>
      <c r="M36" s="64">
        <v>-13.3</v>
      </c>
      <c r="N36" s="63"/>
      <c r="O36" s="47"/>
    </row>
    <row r="37" spans="2:15" ht="15" customHeight="1">
      <c r="B37" s="238" t="s">
        <v>6</v>
      </c>
      <c r="C37" s="262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0" t="s">
        <v>83</v>
      </c>
      <c r="E40" s="321"/>
      <c r="F40" s="321"/>
      <c r="G40" s="321"/>
      <c r="H40" s="321"/>
      <c r="I40" s="321"/>
      <c r="J40" s="321"/>
    </row>
    <row r="41" spans="2:10" ht="13.5" customHeight="1">
      <c r="B41" s="16"/>
      <c r="C41" s="4"/>
      <c r="D41" s="322" t="s">
        <v>99</v>
      </c>
      <c r="E41" s="323"/>
      <c r="F41" s="323"/>
      <c r="G41" s="323"/>
      <c r="H41" s="323"/>
      <c r="I41" s="323"/>
      <c r="J41" s="323"/>
    </row>
    <row r="42" spans="3:10" ht="18" customHeight="1">
      <c r="C42" s="4"/>
      <c r="D42" s="286" t="s">
        <v>61</v>
      </c>
      <c r="E42" s="287"/>
      <c r="F42" s="287"/>
      <c r="G42" s="318"/>
      <c r="H42" s="287" t="s">
        <v>113</v>
      </c>
      <c r="I42" s="287"/>
      <c r="J42" s="287"/>
    </row>
    <row r="43" spans="3:10" ht="18" customHeight="1">
      <c r="C43" s="4"/>
      <c r="D43" s="333" t="s">
        <v>77</v>
      </c>
      <c r="E43" s="334"/>
      <c r="F43" s="335"/>
      <c r="G43" s="169" t="s">
        <v>76</v>
      </c>
      <c r="H43" s="333" t="s">
        <v>77</v>
      </c>
      <c r="I43" s="335"/>
      <c r="J43" s="195" t="s">
        <v>76</v>
      </c>
    </row>
    <row r="44" spans="3:10" ht="15" customHeight="1">
      <c r="C44" s="4"/>
      <c r="D44" s="196" t="s">
        <v>78</v>
      </c>
      <c r="E44" s="302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3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175</v>
      </c>
      <c r="C47" s="81">
        <v>4</v>
      </c>
      <c r="D47" s="29">
        <v>11.8</v>
      </c>
      <c r="E47" s="9">
        <v>125.5</v>
      </c>
      <c r="F47" s="22">
        <v>15.7</v>
      </c>
      <c r="G47" s="18">
        <v>5.7</v>
      </c>
      <c r="H47" s="30">
        <v>13</v>
      </c>
      <c r="I47" s="22">
        <v>-1.5</v>
      </c>
      <c r="J47" s="20">
        <v>1.1</v>
      </c>
    </row>
    <row r="48" spans="2:10" s="16" customFormat="1" ht="15" customHeight="1">
      <c r="B48" s="17" t="s">
        <v>176</v>
      </c>
      <c r="C48" s="81">
        <v>5</v>
      </c>
      <c r="D48" s="29">
        <v>11.9</v>
      </c>
      <c r="E48" s="9">
        <v>126.6</v>
      </c>
      <c r="F48" s="22">
        <v>20.2</v>
      </c>
      <c r="G48" s="18">
        <v>0.7</v>
      </c>
      <c r="H48" s="30">
        <v>12.4</v>
      </c>
      <c r="I48" s="22">
        <v>0.8</v>
      </c>
      <c r="J48" s="20">
        <v>1.2</v>
      </c>
    </row>
    <row r="49" spans="2:10" s="16" customFormat="1" ht="15" customHeight="1">
      <c r="B49" s="17" t="s">
        <v>176</v>
      </c>
      <c r="C49" s="81">
        <v>6</v>
      </c>
      <c r="D49" s="29">
        <v>12</v>
      </c>
      <c r="E49" s="9">
        <v>127.7</v>
      </c>
      <c r="F49" s="22">
        <v>23.7</v>
      </c>
      <c r="G49" s="18">
        <v>2</v>
      </c>
      <c r="H49" s="30">
        <v>12.4</v>
      </c>
      <c r="I49" s="22">
        <v>0.8</v>
      </c>
      <c r="J49" s="20">
        <v>1.2</v>
      </c>
    </row>
    <row r="50" spans="2:10" s="16" customFormat="1" ht="15" customHeight="1">
      <c r="B50" s="17" t="s">
        <v>176</v>
      </c>
      <c r="C50" s="81">
        <v>7</v>
      </c>
      <c r="D50" s="29">
        <v>12.1</v>
      </c>
      <c r="E50" s="9">
        <v>128.7</v>
      </c>
      <c r="F50" s="22">
        <v>24.7</v>
      </c>
      <c r="G50" s="18">
        <v>6.8</v>
      </c>
      <c r="H50" s="30">
        <v>12.4</v>
      </c>
      <c r="I50" s="22">
        <v>0</v>
      </c>
      <c r="J50" s="20">
        <v>1.1</v>
      </c>
    </row>
    <row r="51" spans="2:10" s="16" customFormat="1" ht="15" customHeight="1">
      <c r="B51" s="17" t="s">
        <v>176</v>
      </c>
      <c r="C51" s="81">
        <v>8</v>
      </c>
      <c r="D51" s="29">
        <v>10.7</v>
      </c>
      <c r="E51" s="9">
        <v>113.8</v>
      </c>
      <c r="F51" s="22">
        <v>21.6</v>
      </c>
      <c r="G51" s="18">
        <v>15.3</v>
      </c>
      <c r="H51" s="30">
        <v>11.8</v>
      </c>
      <c r="I51" s="22">
        <v>-1.6</v>
      </c>
      <c r="J51" s="20">
        <v>-1.7</v>
      </c>
    </row>
    <row r="52" spans="2:10" s="16" customFormat="1" ht="15" customHeight="1">
      <c r="B52" s="17" t="s">
        <v>176</v>
      </c>
      <c r="C52" s="81">
        <v>9</v>
      </c>
      <c r="D52" s="29">
        <v>11.6</v>
      </c>
      <c r="E52" s="9">
        <v>123.4</v>
      </c>
      <c r="F52" s="22">
        <v>23.4</v>
      </c>
      <c r="G52" s="18">
        <v>15.5</v>
      </c>
      <c r="H52" s="30">
        <v>12.2</v>
      </c>
      <c r="I52" s="22">
        <v>-2.4</v>
      </c>
      <c r="J52" s="20">
        <v>-1.2</v>
      </c>
    </row>
    <row r="53" spans="2:10" s="16" customFormat="1" ht="15" customHeight="1">
      <c r="B53" s="17" t="s">
        <v>176</v>
      </c>
      <c r="C53" s="81">
        <v>10</v>
      </c>
      <c r="D53" s="29">
        <v>12.7</v>
      </c>
      <c r="E53" s="9">
        <v>135.1</v>
      </c>
      <c r="F53" s="22">
        <v>30.9</v>
      </c>
      <c r="G53" s="18">
        <v>24.8</v>
      </c>
      <c r="H53" s="30">
        <v>12.9</v>
      </c>
      <c r="I53" s="22">
        <v>0.8</v>
      </c>
      <c r="J53" s="20">
        <v>1.1</v>
      </c>
    </row>
    <row r="54" spans="2:10" s="16" customFormat="1" ht="15" customHeight="1">
      <c r="B54" s="17" t="s">
        <v>176</v>
      </c>
      <c r="C54" s="81">
        <v>11</v>
      </c>
      <c r="D54" s="29">
        <v>12.7</v>
      </c>
      <c r="E54" s="9">
        <v>135.1</v>
      </c>
      <c r="F54" s="22">
        <v>28.3</v>
      </c>
      <c r="G54" s="18">
        <v>28.5</v>
      </c>
      <c r="H54" s="30">
        <v>13.1</v>
      </c>
      <c r="I54" s="22">
        <v>-0.7</v>
      </c>
      <c r="J54" s="20">
        <v>0.6</v>
      </c>
    </row>
    <row r="55" spans="2:10" s="16" customFormat="1" ht="15" customHeight="1">
      <c r="B55" s="17" t="s">
        <v>176</v>
      </c>
      <c r="C55" s="81">
        <v>12</v>
      </c>
      <c r="D55" s="29">
        <v>12</v>
      </c>
      <c r="E55" s="9">
        <v>127.7</v>
      </c>
      <c r="F55" s="22">
        <v>16.5</v>
      </c>
      <c r="G55" s="18">
        <v>11.1</v>
      </c>
      <c r="H55" s="30">
        <v>12.8</v>
      </c>
      <c r="I55" s="22">
        <v>-3</v>
      </c>
      <c r="J55" s="20">
        <v>-2.1</v>
      </c>
    </row>
    <row r="56" spans="2:10" s="16" customFormat="1" ht="15" customHeight="1">
      <c r="B56" s="17" t="s">
        <v>177</v>
      </c>
      <c r="C56" s="81">
        <v>1</v>
      </c>
      <c r="D56" s="29">
        <v>11.8</v>
      </c>
      <c r="E56" s="9">
        <v>125.5</v>
      </c>
      <c r="F56" s="22">
        <v>7.3</v>
      </c>
      <c r="G56" s="18">
        <v>-17.7</v>
      </c>
      <c r="H56" s="30">
        <v>12.1</v>
      </c>
      <c r="I56" s="22">
        <v>0.9</v>
      </c>
      <c r="J56" s="20">
        <v>-4.2</v>
      </c>
    </row>
    <row r="57" spans="2:10" s="16" customFormat="1" ht="15" customHeight="1">
      <c r="B57" s="17" t="s">
        <v>176</v>
      </c>
      <c r="C57" s="81">
        <v>2</v>
      </c>
      <c r="D57" s="29">
        <v>11.6</v>
      </c>
      <c r="E57" s="9">
        <v>123.4</v>
      </c>
      <c r="F57" s="22">
        <v>1.7</v>
      </c>
      <c r="G57" s="18">
        <v>-17.9</v>
      </c>
      <c r="H57" s="30">
        <v>12.5</v>
      </c>
      <c r="I57" s="22">
        <v>0.8</v>
      </c>
      <c r="J57" s="20">
        <v>-4.8</v>
      </c>
    </row>
    <row r="58" spans="2:10" s="16" customFormat="1" ht="15" customHeight="1">
      <c r="B58" s="17" t="s">
        <v>176</v>
      </c>
      <c r="C58" s="81">
        <v>3</v>
      </c>
      <c r="D58" s="29">
        <v>11.8</v>
      </c>
      <c r="E58" s="9">
        <v>125.5</v>
      </c>
      <c r="F58" s="22">
        <v>4.4</v>
      </c>
      <c r="G58" s="18">
        <v>-15.3</v>
      </c>
      <c r="H58" s="30">
        <v>12.8</v>
      </c>
      <c r="I58" s="22">
        <v>-0.8</v>
      </c>
      <c r="J58" s="20">
        <v>-7.4</v>
      </c>
    </row>
    <row r="59" spans="2:10" s="16" customFormat="1" ht="15" customHeight="1">
      <c r="B59" s="17" t="s">
        <v>176</v>
      </c>
      <c r="C59" s="81">
        <v>4</v>
      </c>
      <c r="D59" s="29">
        <v>12.7</v>
      </c>
      <c r="E59" s="9">
        <v>135.1</v>
      </c>
      <c r="F59" s="22">
        <v>7.6</v>
      </c>
      <c r="G59" s="18">
        <v>-12.5</v>
      </c>
      <c r="H59" s="30">
        <v>13.1</v>
      </c>
      <c r="I59" s="22">
        <v>0.8</v>
      </c>
      <c r="J59" s="20">
        <v>-4.9</v>
      </c>
    </row>
    <row r="60" spans="2:10" s="16" customFormat="1" ht="15" customHeight="1">
      <c r="B60" s="17" t="s">
        <v>178</v>
      </c>
      <c r="C60" s="81">
        <v>5</v>
      </c>
      <c r="D60" s="29">
        <v>12.3</v>
      </c>
      <c r="E60" s="9">
        <v>130.9</v>
      </c>
      <c r="F60" s="22">
        <v>3.4</v>
      </c>
      <c r="G60" s="18">
        <v>-18.2</v>
      </c>
      <c r="H60" s="30">
        <v>12.4</v>
      </c>
      <c r="I60" s="22">
        <v>0</v>
      </c>
      <c r="J60" s="20">
        <v>-5.3</v>
      </c>
    </row>
    <row r="61" spans="2:10" s="16" customFormat="1" ht="15" customHeight="1">
      <c r="B61" s="17" t="s">
        <v>176</v>
      </c>
      <c r="C61" s="81">
        <v>6</v>
      </c>
      <c r="D61" s="29">
        <v>11.5</v>
      </c>
      <c r="E61" s="9">
        <v>122.3</v>
      </c>
      <c r="F61" s="22">
        <v>-4.2</v>
      </c>
      <c r="G61" s="18">
        <v>-21.1</v>
      </c>
      <c r="H61" s="30">
        <v>12.3</v>
      </c>
      <c r="I61" s="22">
        <v>-0.8</v>
      </c>
      <c r="J61" s="20">
        <v>-6.8</v>
      </c>
    </row>
    <row r="62" spans="2:10" s="16" customFormat="1" ht="15" customHeight="1">
      <c r="B62" s="17" t="s">
        <v>176</v>
      </c>
      <c r="C62" s="81">
        <v>7</v>
      </c>
      <c r="D62" s="29">
        <v>11.3</v>
      </c>
      <c r="E62" s="9">
        <v>120.2</v>
      </c>
      <c r="F62" s="22">
        <v>-6.6</v>
      </c>
      <c r="G62" s="18">
        <v>-29.5</v>
      </c>
      <c r="H62" s="30">
        <v>12.3</v>
      </c>
      <c r="I62" s="22">
        <v>-0.8</v>
      </c>
      <c r="J62" s="20">
        <v>-6.7</v>
      </c>
    </row>
    <row r="63" spans="2:10" s="16" customFormat="1" ht="15" customHeight="1">
      <c r="B63" s="17" t="s">
        <v>176</v>
      </c>
      <c r="C63" s="81">
        <v>8</v>
      </c>
      <c r="D63" s="29">
        <v>10.4</v>
      </c>
      <c r="E63" s="9">
        <v>110.6</v>
      </c>
      <c r="F63" s="22">
        <v>-2.8</v>
      </c>
      <c r="G63" s="18">
        <v>-30.7</v>
      </c>
      <c r="H63" s="30">
        <v>11.6</v>
      </c>
      <c r="I63" s="22">
        <v>-1.7</v>
      </c>
      <c r="J63" s="20">
        <v>-5.4</v>
      </c>
    </row>
    <row r="64" spans="2:10" s="16" customFormat="1" ht="15" customHeight="1">
      <c r="B64" s="17" t="s">
        <v>176</v>
      </c>
      <c r="C64" s="81">
        <v>9</v>
      </c>
      <c r="D64" s="29">
        <v>10.6</v>
      </c>
      <c r="E64" s="9">
        <v>112.8</v>
      </c>
      <c r="F64" s="22">
        <v>-8.6</v>
      </c>
      <c r="G64" s="18">
        <v>-26.2</v>
      </c>
      <c r="H64" s="30">
        <v>12.2</v>
      </c>
      <c r="I64" s="22">
        <v>0</v>
      </c>
      <c r="J64" s="20">
        <v>-8.4</v>
      </c>
    </row>
    <row r="65" spans="2:10" s="16" customFormat="1" ht="15" customHeight="1">
      <c r="B65" s="17" t="s">
        <v>176</v>
      </c>
      <c r="C65" s="81">
        <v>10</v>
      </c>
      <c r="D65" s="29">
        <v>11.2</v>
      </c>
      <c r="E65" s="9">
        <v>119.1</v>
      </c>
      <c r="F65" s="22">
        <v>-11.8</v>
      </c>
      <c r="G65" s="18">
        <v>-28.3</v>
      </c>
      <c r="H65" s="30">
        <v>12.6</v>
      </c>
      <c r="I65" s="22">
        <v>-2.3</v>
      </c>
      <c r="J65" s="20">
        <v>-10.2</v>
      </c>
    </row>
    <row r="66" spans="2:10" s="16" customFormat="1" ht="15" customHeight="1">
      <c r="B66" s="17" t="s">
        <v>176</v>
      </c>
      <c r="C66" s="81">
        <v>11</v>
      </c>
      <c r="D66" s="29">
        <v>11.6</v>
      </c>
      <c r="E66" s="9">
        <v>123.4</v>
      </c>
      <c r="F66" s="22">
        <v>-8.7</v>
      </c>
      <c r="G66" s="18">
        <v>-26.1</v>
      </c>
      <c r="H66" s="30">
        <v>12.6</v>
      </c>
      <c r="I66" s="22">
        <v>-3.8</v>
      </c>
      <c r="J66" s="20">
        <v>-12.7</v>
      </c>
    </row>
    <row r="67" spans="2:10" s="16" customFormat="1" ht="15" customHeight="1">
      <c r="B67" s="17" t="s">
        <v>176</v>
      </c>
      <c r="C67" s="81">
        <v>12</v>
      </c>
      <c r="D67" s="29">
        <v>11.5</v>
      </c>
      <c r="E67" s="9">
        <v>122.3</v>
      </c>
      <c r="F67" s="22">
        <v>-4.2</v>
      </c>
      <c r="G67" s="18">
        <v>-27.1</v>
      </c>
      <c r="H67" s="30">
        <v>12.3</v>
      </c>
      <c r="I67" s="22">
        <v>-3.9</v>
      </c>
      <c r="J67" s="20">
        <v>-11.9</v>
      </c>
    </row>
    <row r="68" spans="2:10" s="16" customFormat="1" ht="15" customHeight="1">
      <c r="B68" s="17" t="s">
        <v>179</v>
      </c>
      <c r="C68" s="81">
        <v>1</v>
      </c>
      <c r="D68" s="29">
        <v>10.2</v>
      </c>
      <c r="E68" s="9">
        <v>108.5</v>
      </c>
      <c r="F68" s="22">
        <v>-13.5</v>
      </c>
      <c r="G68" s="18">
        <v>-22.17741935484</v>
      </c>
      <c r="H68" s="30">
        <v>11.7</v>
      </c>
      <c r="I68" s="22">
        <v>-2.5</v>
      </c>
      <c r="J68" s="20">
        <v>-9.2</v>
      </c>
    </row>
    <row r="69" spans="2:10" s="16" customFormat="1" ht="15" customHeight="1">
      <c r="B69" s="17" t="s">
        <v>176</v>
      </c>
      <c r="C69" s="81">
        <v>2</v>
      </c>
      <c r="D69" s="29">
        <v>9.6</v>
      </c>
      <c r="E69" s="9">
        <v>102.1</v>
      </c>
      <c r="F69" s="22">
        <v>-17.3</v>
      </c>
      <c r="G69" s="18">
        <v>-14.99522445081</v>
      </c>
      <c r="H69" s="30">
        <v>12.1</v>
      </c>
      <c r="I69" s="22">
        <v>-3.2</v>
      </c>
      <c r="J69" s="20">
        <v>-10.2</v>
      </c>
    </row>
    <row r="70" spans="2:10" s="16" customFormat="1" ht="15" customHeight="1">
      <c r="B70" s="17" t="s">
        <v>176</v>
      </c>
      <c r="C70" s="81">
        <v>3</v>
      </c>
      <c r="D70" s="29">
        <v>9.2</v>
      </c>
      <c r="E70" s="9">
        <v>97.9</v>
      </c>
      <c r="F70" s="22">
        <v>-22</v>
      </c>
      <c r="G70" s="18">
        <v>-18.1</v>
      </c>
      <c r="H70" s="210">
        <v>11.9</v>
      </c>
      <c r="I70" s="211">
        <v>-7.1</v>
      </c>
      <c r="J70" s="212">
        <v>-10.2</v>
      </c>
    </row>
    <row r="71" spans="2:10" s="16" customFormat="1" ht="15" customHeight="1">
      <c r="B71" s="17" t="s">
        <v>176</v>
      </c>
      <c r="C71" s="81">
        <v>4</v>
      </c>
      <c r="D71" s="29">
        <v>8.9</v>
      </c>
      <c r="E71" s="9">
        <v>94.7</v>
      </c>
      <c r="F71" s="22">
        <v>-29.9</v>
      </c>
      <c r="G71" s="18">
        <v>-31.6</v>
      </c>
      <c r="H71" s="30">
        <v>10.6</v>
      </c>
      <c r="I71" s="22">
        <v>-19.1</v>
      </c>
      <c r="J71" s="20">
        <v>-23.9</v>
      </c>
    </row>
    <row r="72" spans="2:10" ht="15" customHeight="1">
      <c r="B72" s="238" t="s">
        <v>6</v>
      </c>
      <c r="C72" s="262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2020-06-29T04:15:50Z</cp:lastPrinted>
  <dcterms:created xsi:type="dcterms:W3CDTF">1997-01-08T22:48:59Z</dcterms:created>
  <dcterms:modified xsi:type="dcterms:W3CDTF">2020-06-29T05:20:38Z</dcterms:modified>
  <cp:category/>
  <cp:version/>
  <cp:contentType/>
  <cp:contentStatus/>
</cp:coreProperties>
</file>