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第６表" sheetId="1" r:id="rId1"/>
  </sheets>
  <definedNames>
    <definedName name="_xlnm.Print_Area" localSheetId="0">'第６表'!$A$1:$J$66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<sst xmlns="http://schemas.openxmlformats.org/spreadsheetml/2006/main" count="65" uniqueCount="59">
  <si>
    <t>転 出 入 超 過</t>
  </si>
  <si>
    <t>都道府県</t>
  </si>
  <si>
    <t>男</t>
  </si>
  <si>
    <t>女</t>
  </si>
  <si>
    <t>和 歌 山</t>
  </si>
  <si>
    <t>鹿 児 島</t>
  </si>
  <si>
    <t>(単位 : 人)</t>
  </si>
  <si>
    <t>総　数</t>
  </si>
  <si>
    <t>総  　数</t>
  </si>
  <si>
    <t>北 海 道</t>
  </si>
  <si>
    <t>青　  森</t>
  </si>
  <si>
    <t>岩　  手</t>
  </si>
  <si>
    <t>宮　  城</t>
  </si>
  <si>
    <t>秋　  田</t>
  </si>
  <si>
    <t>山　  形</t>
  </si>
  <si>
    <t>福　  島</t>
  </si>
  <si>
    <t>茨　  城</t>
  </si>
  <si>
    <t>栃　  木</t>
  </si>
  <si>
    <t>群　  馬</t>
  </si>
  <si>
    <t>埼　  玉</t>
  </si>
  <si>
    <t>千　  葉</t>
  </si>
  <si>
    <t>東　  京</t>
  </si>
  <si>
    <t>神 奈 川</t>
  </si>
  <si>
    <t>新　  潟</t>
  </si>
  <si>
    <t>富 　 山</t>
  </si>
  <si>
    <t>石　  川</t>
  </si>
  <si>
    <t>福　  井</t>
  </si>
  <si>
    <t>山　  梨</t>
  </si>
  <si>
    <t>長　  野</t>
  </si>
  <si>
    <t>岐　  阜</t>
  </si>
  <si>
    <t>静 　 岡</t>
  </si>
  <si>
    <t>愛　  知</t>
  </si>
  <si>
    <t>三　  重</t>
  </si>
  <si>
    <t>滋　  賀</t>
  </si>
  <si>
    <t>京　  都</t>
  </si>
  <si>
    <t>大　  阪</t>
  </si>
  <si>
    <t>兵　  庫</t>
  </si>
  <si>
    <t>奈　  良</t>
  </si>
  <si>
    <t>島　  根</t>
  </si>
  <si>
    <t>岡 　 山</t>
  </si>
  <si>
    <t>広 　 島</t>
  </si>
  <si>
    <t>山 　 口</t>
  </si>
  <si>
    <t>徳　  島</t>
  </si>
  <si>
    <t>香　  川</t>
  </si>
  <si>
    <t>愛　  媛</t>
  </si>
  <si>
    <t>高　  知</t>
  </si>
  <si>
    <t>福　  岡</t>
  </si>
  <si>
    <t>佐 　 賀</t>
  </si>
  <si>
    <t>長　  崎</t>
  </si>
  <si>
    <t>熊　  本</t>
  </si>
  <si>
    <t>大　  分</t>
  </si>
  <si>
    <t>宮　  崎</t>
  </si>
  <si>
    <t>沖　　縄</t>
  </si>
  <si>
    <t>外　　国</t>
  </si>
  <si>
    <t>不　  詳</t>
  </si>
  <si>
    <t>転　　　　入</t>
  </si>
  <si>
    <t>転　　　　出</t>
  </si>
  <si>
    <t>　　第６表　　前住地・転出先別県外移動者数</t>
  </si>
  <si>
    <t>(H18.1.1～H18.12.31)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</si>
</sst>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</numFmts>
  <fonts count="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  <font>
      <sz val="13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177" fontId="6" fillId="0" borderId="7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177" fontId="6" fillId="2" borderId="10" xfId="0" applyNumberFormat="1" applyFont="1" applyFill="1" applyBorder="1" applyAlignment="1">
      <alignment vertical="center"/>
    </xf>
    <xf numFmtId="177" fontId="6" fillId="2" borderId="0" xfId="0" applyNumberFormat="1" applyFont="1" applyFill="1" applyBorder="1" applyAlignment="1">
      <alignment vertical="center"/>
    </xf>
    <xf numFmtId="177" fontId="6" fillId="2" borderId="11" xfId="0" applyNumberFormat="1" applyFont="1" applyFill="1" applyBorder="1" applyAlignment="1">
      <alignment vertical="center"/>
    </xf>
    <xf numFmtId="177" fontId="6" fillId="2" borderId="12" xfId="0" applyNumberFormat="1" applyFont="1" applyFill="1" applyBorder="1" applyAlignment="1">
      <alignment vertical="center"/>
    </xf>
    <xf numFmtId="41" fontId="6" fillId="2" borderId="0" xfId="0" applyNumberFormat="1" applyFont="1" applyFill="1" applyBorder="1" applyAlignment="1">
      <alignment vertical="center"/>
    </xf>
    <xf numFmtId="177" fontId="6" fillId="2" borderId="13" xfId="0" applyNumberFormat="1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showOutlineSymbols="0" zoomScale="87" zoomScaleNormal="87" zoomScaleSheetLayoutView="75" workbookViewId="0" topLeftCell="A1">
      <selection activeCell="A1" sqref="A1"/>
    </sheetView>
  </sheetViews>
  <sheetFormatPr defaultColWidth="8.66015625" defaultRowHeight="18"/>
  <cols>
    <col min="1" max="1" width="11.41015625" style="2" customWidth="1"/>
    <col min="2" max="16384" width="8.66015625" style="2" customWidth="1"/>
  </cols>
  <sheetData>
    <row r="1" ht="17.25">
      <c r="A1" s="1" t="s">
        <v>57</v>
      </c>
    </row>
    <row r="3" spans="7:10" ht="15.75" thickBot="1">
      <c r="G3" s="2" t="s">
        <v>58</v>
      </c>
      <c r="J3" s="3" t="s">
        <v>6</v>
      </c>
    </row>
    <row r="4" spans="1:10" ht="24" customHeight="1">
      <c r="A4" s="40" t="s">
        <v>1</v>
      </c>
      <c r="B4" s="34" t="s">
        <v>55</v>
      </c>
      <c r="C4" s="35"/>
      <c r="D4" s="36"/>
      <c r="E4" s="34" t="s">
        <v>56</v>
      </c>
      <c r="F4" s="35"/>
      <c r="G4" s="36"/>
      <c r="H4" s="37" t="s">
        <v>0</v>
      </c>
      <c r="I4" s="38"/>
      <c r="J4" s="39"/>
    </row>
    <row r="5" spans="1:10" ht="25.5" customHeight="1">
      <c r="A5" s="41"/>
      <c r="B5" s="4" t="s">
        <v>7</v>
      </c>
      <c r="C5" s="4" t="s">
        <v>2</v>
      </c>
      <c r="D5" s="4" t="s">
        <v>3</v>
      </c>
      <c r="E5" s="4" t="s">
        <v>7</v>
      </c>
      <c r="F5" s="4" t="s">
        <v>2</v>
      </c>
      <c r="G5" s="4" t="s">
        <v>3</v>
      </c>
      <c r="H5" s="4" t="s">
        <v>7</v>
      </c>
      <c r="I5" s="4" t="s">
        <v>2</v>
      </c>
      <c r="J5" s="5" t="s">
        <v>3</v>
      </c>
    </row>
    <row r="6" spans="1:10" ht="15.75" customHeight="1">
      <c r="A6" s="6"/>
      <c r="B6" s="7"/>
      <c r="C6" s="8"/>
      <c r="D6" s="8"/>
      <c r="E6" s="9"/>
      <c r="F6" s="8"/>
      <c r="G6" s="10"/>
      <c r="H6" s="8"/>
      <c r="I6" s="8"/>
      <c r="J6" s="11"/>
    </row>
    <row r="7" spans="1:10" s="42" customFormat="1" ht="15.75" customHeight="1">
      <c r="A7" s="12" t="s">
        <v>8</v>
      </c>
      <c r="B7" s="13">
        <v>12264</v>
      </c>
      <c r="C7" s="14">
        <v>6420</v>
      </c>
      <c r="D7" s="14">
        <v>5844</v>
      </c>
      <c r="E7" s="15">
        <v>14183</v>
      </c>
      <c r="F7" s="14">
        <v>7483</v>
      </c>
      <c r="G7" s="16">
        <v>6700</v>
      </c>
      <c r="H7" s="17">
        <v>-1919</v>
      </c>
      <c r="I7" s="14">
        <v>-1063</v>
      </c>
      <c r="J7" s="18">
        <v>-856</v>
      </c>
    </row>
    <row r="8" spans="1:10" ht="15.75" customHeight="1">
      <c r="A8" s="19"/>
      <c r="B8" s="20"/>
      <c r="C8" s="21"/>
      <c r="D8" s="21"/>
      <c r="E8" s="22"/>
      <c r="F8" s="21"/>
      <c r="G8" s="23"/>
      <c r="H8" s="21"/>
      <c r="I8" s="21"/>
      <c r="J8" s="24"/>
    </row>
    <row r="9" spans="1:10" ht="15.75" customHeight="1">
      <c r="A9" s="25" t="s">
        <v>9</v>
      </c>
      <c r="B9" s="21">
        <v>83</v>
      </c>
      <c r="C9" s="21">
        <v>51</v>
      </c>
      <c r="D9" s="21">
        <v>32</v>
      </c>
      <c r="E9" s="22">
        <v>137</v>
      </c>
      <c r="F9" s="21">
        <v>81</v>
      </c>
      <c r="G9" s="23">
        <v>56</v>
      </c>
      <c r="H9" s="21">
        <v>-54</v>
      </c>
      <c r="I9" s="21">
        <f>C9-F9</f>
        <v>-30</v>
      </c>
      <c r="J9" s="24">
        <f>D9-G9</f>
        <v>-24</v>
      </c>
    </row>
    <row r="10" spans="1:10" ht="15.75" customHeight="1">
      <c r="A10" s="26"/>
      <c r="B10" s="21"/>
      <c r="C10" s="21"/>
      <c r="D10" s="21"/>
      <c r="E10" s="22"/>
      <c r="F10" s="21"/>
      <c r="G10" s="23"/>
      <c r="H10" s="21"/>
      <c r="I10" s="21"/>
      <c r="J10" s="24"/>
    </row>
    <row r="11" spans="1:10" ht="15.75" customHeight="1">
      <c r="A11" s="25" t="s">
        <v>10</v>
      </c>
      <c r="B11" s="21">
        <v>18</v>
      </c>
      <c r="C11" s="21">
        <v>12</v>
      </c>
      <c r="D11" s="21">
        <v>6</v>
      </c>
      <c r="E11" s="22">
        <v>14</v>
      </c>
      <c r="F11" s="21">
        <v>10</v>
      </c>
      <c r="G11" s="23">
        <v>4</v>
      </c>
      <c r="H11" s="21">
        <v>4</v>
      </c>
      <c r="I11" s="21">
        <f aca="true" t="shared" si="0" ref="I11:J64">C11-F11</f>
        <v>2</v>
      </c>
      <c r="J11" s="24">
        <f t="shared" si="0"/>
        <v>2</v>
      </c>
    </row>
    <row r="12" spans="1:10" ht="15.75" customHeight="1">
      <c r="A12" s="25" t="s">
        <v>11</v>
      </c>
      <c r="B12" s="21">
        <v>12</v>
      </c>
      <c r="C12" s="21">
        <v>7</v>
      </c>
      <c r="D12" s="21">
        <v>5</v>
      </c>
      <c r="E12" s="22">
        <v>9</v>
      </c>
      <c r="F12" s="21">
        <v>7</v>
      </c>
      <c r="G12" s="23">
        <v>2</v>
      </c>
      <c r="H12" s="21">
        <v>3</v>
      </c>
      <c r="I12" s="21">
        <f t="shared" si="0"/>
        <v>0</v>
      </c>
      <c r="J12" s="24">
        <f t="shared" si="0"/>
        <v>3</v>
      </c>
    </row>
    <row r="13" spans="1:10" ht="15.75" customHeight="1">
      <c r="A13" s="25" t="s">
        <v>12</v>
      </c>
      <c r="B13" s="21">
        <v>40</v>
      </c>
      <c r="C13" s="21">
        <v>22</v>
      </c>
      <c r="D13" s="21">
        <v>18</v>
      </c>
      <c r="E13" s="22">
        <v>24</v>
      </c>
      <c r="F13" s="21">
        <v>14</v>
      </c>
      <c r="G13" s="23">
        <v>10</v>
      </c>
      <c r="H13" s="21">
        <v>16</v>
      </c>
      <c r="I13" s="21">
        <f t="shared" si="0"/>
        <v>8</v>
      </c>
      <c r="J13" s="24">
        <f t="shared" si="0"/>
        <v>8</v>
      </c>
    </row>
    <row r="14" spans="1:10" ht="15.75" customHeight="1">
      <c r="A14" s="25" t="s">
        <v>13</v>
      </c>
      <c r="B14" s="21">
        <v>22</v>
      </c>
      <c r="C14" s="21">
        <v>11</v>
      </c>
      <c r="D14" s="21">
        <v>11</v>
      </c>
      <c r="E14" s="22">
        <v>6</v>
      </c>
      <c r="F14" s="21">
        <v>3</v>
      </c>
      <c r="G14" s="23">
        <v>3</v>
      </c>
      <c r="H14" s="21">
        <v>16</v>
      </c>
      <c r="I14" s="21">
        <f t="shared" si="0"/>
        <v>8</v>
      </c>
      <c r="J14" s="24">
        <f t="shared" si="0"/>
        <v>8</v>
      </c>
    </row>
    <row r="15" spans="1:10" ht="15.75" customHeight="1">
      <c r="A15" s="25" t="s">
        <v>14</v>
      </c>
      <c r="B15" s="21">
        <v>13</v>
      </c>
      <c r="C15" s="21">
        <v>10</v>
      </c>
      <c r="D15" s="21">
        <v>3</v>
      </c>
      <c r="E15" s="22">
        <v>8</v>
      </c>
      <c r="F15" s="21">
        <v>6</v>
      </c>
      <c r="G15" s="23">
        <v>2</v>
      </c>
      <c r="H15" s="21">
        <v>5</v>
      </c>
      <c r="I15" s="21">
        <f t="shared" si="0"/>
        <v>4</v>
      </c>
      <c r="J15" s="24">
        <f t="shared" si="0"/>
        <v>1</v>
      </c>
    </row>
    <row r="16" spans="1:10" ht="15.75" customHeight="1">
      <c r="A16" s="25" t="s">
        <v>15</v>
      </c>
      <c r="B16" s="21">
        <v>20</v>
      </c>
      <c r="C16" s="21">
        <v>10</v>
      </c>
      <c r="D16" s="21">
        <v>10</v>
      </c>
      <c r="E16" s="22">
        <v>29</v>
      </c>
      <c r="F16" s="21">
        <v>15</v>
      </c>
      <c r="G16" s="23">
        <v>14</v>
      </c>
      <c r="H16" s="21">
        <v>-9</v>
      </c>
      <c r="I16" s="21">
        <f t="shared" si="0"/>
        <v>-5</v>
      </c>
      <c r="J16" s="24">
        <f t="shared" si="0"/>
        <v>-4</v>
      </c>
    </row>
    <row r="17" spans="1:10" ht="15.75" customHeight="1">
      <c r="A17" s="26"/>
      <c r="B17" s="21"/>
      <c r="C17" s="21"/>
      <c r="D17" s="21"/>
      <c r="E17" s="22"/>
      <c r="F17" s="21"/>
      <c r="G17" s="23"/>
      <c r="H17" s="21"/>
      <c r="I17" s="21"/>
      <c r="J17" s="24"/>
    </row>
    <row r="18" spans="1:10" ht="15.75" customHeight="1">
      <c r="A18" s="25" t="s">
        <v>16</v>
      </c>
      <c r="B18" s="21">
        <v>52</v>
      </c>
      <c r="C18" s="21">
        <v>32</v>
      </c>
      <c r="D18" s="21">
        <v>20</v>
      </c>
      <c r="E18" s="22">
        <v>68</v>
      </c>
      <c r="F18" s="21">
        <v>45</v>
      </c>
      <c r="G18" s="23">
        <v>23</v>
      </c>
      <c r="H18" s="21">
        <v>-16</v>
      </c>
      <c r="I18" s="21">
        <f t="shared" si="0"/>
        <v>-13</v>
      </c>
      <c r="J18" s="24">
        <f t="shared" si="0"/>
        <v>-3</v>
      </c>
    </row>
    <row r="19" spans="1:10" ht="15.75" customHeight="1">
      <c r="A19" s="25" t="s">
        <v>17</v>
      </c>
      <c r="B19" s="21">
        <v>36</v>
      </c>
      <c r="C19" s="21">
        <v>20</v>
      </c>
      <c r="D19" s="21">
        <v>16</v>
      </c>
      <c r="E19" s="22">
        <v>46</v>
      </c>
      <c r="F19" s="21">
        <v>27</v>
      </c>
      <c r="G19" s="23">
        <v>19</v>
      </c>
      <c r="H19" s="21">
        <v>-10</v>
      </c>
      <c r="I19" s="21">
        <f t="shared" si="0"/>
        <v>-7</v>
      </c>
      <c r="J19" s="24">
        <f t="shared" si="0"/>
        <v>-3</v>
      </c>
    </row>
    <row r="20" spans="1:10" ht="15.75" customHeight="1">
      <c r="A20" s="25" t="s">
        <v>18</v>
      </c>
      <c r="B20" s="21">
        <v>31</v>
      </c>
      <c r="C20" s="21">
        <v>15</v>
      </c>
      <c r="D20" s="21">
        <v>16</v>
      </c>
      <c r="E20" s="22">
        <v>43</v>
      </c>
      <c r="F20" s="21">
        <v>22</v>
      </c>
      <c r="G20" s="23">
        <v>21</v>
      </c>
      <c r="H20" s="21">
        <v>-12</v>
      </c>
      <c r="I20" s="21">
        <f t="shared" si="0"/>
        <v>-7</v>
      </c>
      <c r="J20" s="24">
        <f t="shared" si="0"/>
        <v>-5</v>
      </c>
    </row>
    <row r="21" spans="1:10" ht="15.75" customHeight="1">
      <c r="A21" s="25" t="s">
        <v>19</v>
      </c>
      <c r="B21" s="21">
        <v>207</v>
      </c>
      <c r="C21" s="21">
        <v>129</v>
      </c>
      <c r="D21" s="21">
        <v>78</v>
      </c>
      <c r="E21" s="22">
        <v>281</v>
      </c>
      <c r="F21" s="21">
        <v>172</v>
      </c>
      <c r="G21" s="23">
        <v>109</v>
      </c>
      <c r="H21" s="21">
        <v>-74</v>
      </c>
      <c r="I21" s="21">
        <f t="shared" si="0"/>
        <v>-43</v>
      </c>
      <c r="J21" s="24">
        <f t="shared" si="0"/>
        <v>-31</v>
      </c>
    </row>
    <row r="22" spans="1:10" ht="15.75" customHeight="1">
      <c r="A22" s="25" t="s">
        <v>20</v>
      </c>
      <c r="B22" s="21">
        <v>197</v>
      </c>
      <c r="C22" s="21">
        <v>121</v>
      </c>
      <c r="D22" s="21">
        <v>76</v>
      </c>
      <c r="E22" s="22">
        <v>260</v>
      </c>
      <c r="F22" s="21">
        <v>146</v>
      </c>
      <c r="G22" s="23">
        <v>114</v>
      </c>
      <c r="H22" s="21">
        <v>-63</v>
      </c>
      <c r="I22" s="21">
        <f t="shared" si="0"/>
        <v>-25</v>
      </c>
      <c r="J22" s="24">
        <f t="shared" si="0"/>
        <v>-38</v>
      </c>
    </row>
    <row r="23" spans="1:10" ht="15.75" customHeight="1">
      <c r="A23" s="25" t="s">
        <v>21</v>
      </c>
      <c r="B23" s="21">
        <v>697</v>
      </c>
      <c r="C23" s="21">
        <v>416</v>
      </c>
      <c r="D23" s="21">
        <v>281</v>
      </c>
      <c r="E23" s="22">
        <v>1026</v>
      </c>
      <c r="F23" s="21">
        <v>580</v>
      </c>
      <c r="G23" s="23">
        <v>446</v>
      </c>
      <c r="H23" s="21">
        <v>-329</v>
      </c>
      <c r="I23" s="21">
        <f t="shared" si="0"/>
        <v>-164</v>
      </c>
      <c r="J23" s="24">
        <f t="shared" si="0"/>
        <v>-165</v>
      </c>
    </row>
    <row r="24" spans="1:10" ht="15.75" customHeight="1">
      <c r="A24" s="25" t="s">
        <v>22</v>
      </c>
      <c r="B24" s="21">
        <v>261</v>
      </c>
      <c r="C24" s="21">
        <v>134</v>
      </c>
      <c r="D24" s="21">
        <v>127</v>
      </c>
      <c r="E24" s="22">
        <v>412</v>
      </c>
      <c r="F24" s="21">
        <v>251</v>
      </c>
      <c r="G24" s="23">
        <v>161</v>
      </c>
      <c r="H24" s="21">
        <v>-151</v>
      </c>
      <c r="I24" s="21">
        <f t="shared" si="0"/>
        <v>-117</v>
      </c>
      <c r="J24" s="24">
        <f t="shared" si="0"/>
        <v>-34</v>
      </c>
    </row>
    <row r="25" spans="1:10" ht="15.75" customHeight="1">
      <c r="A25" s="26"/>
      <c r="B25" s="21"/>
      <c r="C25" s="21"/>
      <c r="D25" s="21"/>
      <c r="E25" s="22"/>
      <c r="F25" s="21"/>
      <c r="G25" s="23"/>
      <c r="H25" s="21"/>
      <c r="I25" s="21"/>
      <c r="J25" s="24"/>
    </row>
    <row r="26" spans="1:10" ht="15.75" customHeight="1">
      <c r="A26" s="25" t="s">
        <v>23</v>
      </c>
      <c r="B26" s="21">
        <v>44</v>
      </c>
      <c r="C26" s="21">
        <v>22</v>
      </c>
      <c r="D26" s="21">
        <v>22</v>
      </c>
      <c r="E26" s="22">
        <v>34</v>
      </c>
      <c r="F26" s="21">
        <v>20</v>
      </c>
      <c r="G26" s="23">
        <v>14</v>
      </c>
      <c r="H26" s="21">
        <v>10</v>
      </c>
      <c r="I26" s="21">
        <f t="shared" si="0"/>
        <v>2</v>
      </c>
      <c r="J26" s="24">
        <f t="shared" si="0"/>
        <v>8</v>
      </c>
    </row>
    <row r="27" spans="1:10" ht="15.75" customHeight="1">
      <c r="A27" s="25" t="s">
        <v>24</v>
      </c>
      <c r="B27" s="21">
        <v>37</v>
      </c>
      <c r="C27" s="21">
        <v>21</v>
      </c>
      <c r="D27" s="21">
        <v>16</v>
      </c>
      <c r="E27" s="22">
        <v>34</v>
      </c>
      <c r="F27" s="21">
        <v>20</v>
      </c>
      <c r="G27" s="23">
        <v>14</v>
      </c>
      <c r="H27" s="21">
        <v>3</v>
      </c>
      <c r="I27" s="21">
        <f t="shared" si="0"/>
        <v>1</v>
      </c>
      <c r="J27" s="24">
        <f t="shared" si="0"/>
        <v>2</v>
      </c>
    </row>
    <row r="28" spans="1:10" ht="15.75" customHeight="1">
      <c r="A28" s="25" t="s">
        <v>25</v>
      </c>
      <c r="B28" s="21">
        <v>42</v>
      </c>
      <c r="C28" s="21">
        <v>31</v>
      </c>
      <c r="D28" s="21">
        <v>11</v>
      </c>
      <c r="E28" s="22">
        <v>71</v>
      </c>
      <c r="F28" s="21">
        <v>52</v>
      </c>
      <c r="G28" s="23">
        <v>19</v>
      </c>
      <c r="H28" s="21">
        <v>-29</v>
      </c>
      <c r="I28" s="21">
        <f t="shared" si="0"/>
        <v>-21</v>
      </c>
      <c r="J28" s="24">
        <f t="shared" si="0"/>
        <v>-8</v>
      </c>
    </row>
    <row r="29" spans="1:10" ht="15.75" customHeight="1">
      <c r="A29" s="25" t="s">
        <v>26</v>
      </c>
      <c r="B29" s="21">
        <v>43</v>
      </c>
      <c r="C29" s="21">
        <v>22</v>
      </c>
      <c r="D29" s="21">
        <v>21</v>
      </c>
      <c r="E29" s="22">
        <v>26</v>
      </c>
      <c r="F29" s="21">
        <v>17</v>
      </c>
      <c r="G29" s="23">
        <v>9</v>
      </c>
      <c r="H29" s="21">
        <v>17</v>
      </c>
      <c r="I29" s="21">
        <f t="shared" si="0"/>
        <v>5</v>
      </c>
      <c r="J29" s="24">
        <f t="shared" si="0"/>
        <v>12</v>
      </c>
    </row>
    <row r="30" spans="1:10" ht="15.75" customHeight="1">
      <c r="A30" s="25" t="s">
        <v>27</v>
      </c>
      <c r="B30" s="21">
        <v>20</v>
      </c>
      <c r="C30" s="21">
        <v>15</v>
      </c>
      <c r="D30" s="21">
        <v>5</v>
      </c>
      <c r="E30" s="22">
        <v>27</v>
      </c>
      <c r="F30" s="21">
        <v>18</v>
      </c>
      <c r="G30" s="23">
        <v>9</v>
      </c>
      <c r="H30" s="21">
        <v>-7</v>
      </c>
      <c r="I30" s="21">
        <f t="shared" si="0"/>
        <v>-3</v>
      </c>
      <c r="J30" s="24">
        <f t="shared" si="0"/>
        <v>-4</v>
      </c>
    </row>
    <row r="31" spans="1:10" ht="15.75" customHeight="1">
      <c r="A31" s="25" t="s">
        <v>28</v>
      </c>
      <c r="B31" s="21">
        <v>91</v>
      </c>
      <c r="C31" s="21">
        <v>60</v>
      </c>
      <c r="D31" s="21">
        <v>31</v>
      </c>
      <c r="E31" s="22">
        <v>53</v>
      </c>
      <c r="F31" s="21">
        <v>25</v>
      </c>
      <c r="G31" s="23">
        <v>28</v>
      </c>
      <c r="H31" s="21">
        <v>38</v>
      </c>
      <c r="I31" s="21">
        <f t="shared" si="0"/>
        <v>35</v>
      </c>
      <c r="J31" s="24">
        <f t="shared" si="0"/>
        <v>3</v>
      </c>
    </row>
    <row r="32" spans="1:10" ht="15.75" customHeight="1">
      <c r="A32" s="25" t="s">
        <v>29</v>
      </c>
      <c r="B32" s="21">
        <v>45</v>
      </c>
      <c r="C32" s="21">
        <v>29</v>
      </c>
      <c r="D32" s="21">
        <v>16</v>
      </c>
      <c r="E32" s="22">
        <v>61</v>
      </c>
      <c r="F32" s="21">
        <v>38</v>
      </c>
      <c r="G32" s="23">
        <v>23</v>
      </c>
      <c r="H32" s="21">
        <v>-16</v>
      </c>
      <c r="I32" s="21">
        <f t="shared" si="0"/>
        <v>-9</v>
      </c>
      <c r="J32" s="24">
        <f t="shared" si="0"/>
        <v>-7</v>
      </c>
    </row>
    <row r="33" spans="1:10" ht="15.75" customHeight="1">
      <c r="A33" s="25" t="s">
        <v>30</v>
      </c>
      <c r="B33" s="21">
        <v>151</v>
      </c>
      <c r="C33" s="21">
        <v>104</v>
      </c>
      <c r="D33" s="21">
        <v>47</v>
      </c>
      <c r="E33" s="22">
        <v>163</v>
      </c>
      <c r="F33" s="21">
        <v>100</v>
      </c>
      <c r="G33" s="23">
        <v>63</v>
      </c>
      <c r="H33" s="21">
        <v>-12</v>
      </c>
      <c r="I33" s="21">
        <f t="shared" si="0"/>
        <v>4</v>
      </c>
      <c r="J33" s="24">
        <f t="shared" si="0"/>
        <v>-16</v>
      </c>
    </row>
    <row r="34" spans="1:10" ht="15.75" customHeight="1">
      <c r="A34" s="25" t="s">
        <v>31</v>
      </c>
      <c r="B34" s="21">
        <v>264</v>
      </c>
      <c r="C34" s="21">
        <v>171</v>
      </c>
      <c r="D34" s="21">
        <v>93</v>
      </c>
      <c r="E34" s="22">
        <v>384</v>
      </c>
      <c r="F34" s="21">
        <v>235</v>
      </c>
      <c r="G34" s="23">
        <v>149</v>
      </c>
      <c r="H34" s="21">
        <v>-120</v>
      </c>
      <c r="I34" s="21">
        <f t="shared" si="0"/>
        <v>-64</v>
      </c>
      <c r="J34" s="24">
        <f t="shared" si="0"/>
        <v>-56</v>
      </c>
    </row>
    <row r="35" spans="1:10" ht="15.75" customHeight="1">
      <c r="A35" s="25" t="s">
        <v>32</v>
      </c>
      <c r="B35" s="21">
        <v>47</v>
      </c>
      <c r="C35" s="21">
        <v>26</v>
      </c>
      <c r="D35" s="21">
        <v>21</v>
      </c>
      <c r="E35" s="22">
        <v>135</v>
      </c>
      <c r="F35" s="21">
        <v>89</v>
      </c>
      <c r="G35" s="23">
        <v>46</v>
      </c>
      <c r="H35" s="21">
        <v>-88</v>
      </c>
      <c r="I35" s="21">
        <f t="shared" si="0"/>
        <v>-63</v>
      </c>
      <c r="J35" s="24">
        <f t="shared" si="0"/>
        <v>-25</v>
      </c>
    </row>
    <row r="36" spans="1:10" ht="15.75" customHeight="1">
      <c r="A36" s="26"/>
      <c r="B36" s="21"/>
      <c r="C36" s="21"/>
      <c r="D36" s="21"/>
      <c r="E36" s="22"/>
      <c r="F36" s="21"/>
      <c r="G36" s="23"/>
      <c r="H36" s="21"/>
      <c r="I36" s="21"/>
      <c r="J36" s="24"/>
    </row>
    <row r="37" spans="1:10" ht="15.75" customHeight="1">
      <c r="A37" s="25" t="s">
        <v>33</v>
      </c>
      <c r="B37" s="21">
        <v>107</v>
      </c>
      <c r="C37" s="21">
        <v>76</v>
      </c>
      <c r="D37" s="21">
        <v>31</v>
      </c>
      <c r="E37" s="22">
        <v>149</v>
      </c>
      <c r="F37" s="21">
        <v>95</v>
      </c>
      <c r="G37" s="23">
        <v>54</v>
      </c>
      <c r="H37" s="21">
        <v>-42</v>
      </c>
      <c r="I37" s="21">
        <f t="shared" si="0"/>
        <v>-19</v>
      </c>
      <c r="J37" s="24">
        <f t="shared" si="0"/>
        <v>-23</v>
      </c>
    </row>
    <row r="38" spans="1:10" ht="15.75" customHeight="1">
      <c r="A38" s="25" t="s">
        <v>34</v>
      </c>
      <c r="B38" s="21">
        <v>421</v>
      </c>
      <c r="C38" s="21">
        <v>243</v>
      </c>
      <c r="D38" s="21">
        <v>178</v>
      </c>
      <c r="E38" s="22">
        <v>496</v>
      </c>
      <c r="F38" s="21">
        <v>278</v>
      </c>
      <c r="G38" s="23">
        <v>218</v>
      </c>
      <c r="H38" s="21">
        <v>-75</v>
      </c>
      <c r="I38" s="21">
        <f t="shared" si="0"/>
        <v>-35</v>
      </c>
      <c r="J38" s="24">
        <f t="shared" si="0"/>
        <v>-40</v>
      </c>
    </row>
    <row r="39" spans="1:10" ht="15.75" customHeight="1">
      <c r="A39" s="25" t="s">
        <v>35</v>
      </c>
      <c r="B39" s="21">
        <v>1123</v>
      </c>
      <c r="C39" s="21">
        <v>607</v>
      </c>
      <c r="D39" s="21">
        <v>516</v>
      </c>
      <c r="E39" s="22">
        <v>1619</v>
      </c>
      <c r="F39" s="21">
        <v>800</v>
      </c>
      <c r="G39" s="23">
        <v>819</v>
      </c>
      <c r="H39" s="21">
        <v>-496</v>
      </c>
      <c r="I39" s="21">
        <f t="shared" si="0"/>
        <v>-193</v>
      </c>
      <c r="J39" s="24">
        <f t="shared" si="0"/>
        <v>-303</v>
      </c>
    </row>
    <row r="40" spans="1:10" ht="15.75" customHeight="1">
      <c r="A40" s="25" t="s">
        <v>36</v>
      </c>
      <c r="B40" s="21">
        <v>1014</v>
      </c>
      <c r="C40" s="21">
        <v>538</v>
      </c>
      <c r="D40" s="21">
        <v>476</v>
      </c>
      <c r="E40" s="22">
        <v>1289</v>
      </c>
      <c r="F40" s="21">
        <v>679</v>
      </c>
      <c r="G40" s="23">
        <v>610</v>
      </c>
      <c r="H40" s="21">
        <v>-275</v>
      </c>
      <c r="I40" s="21">
        <f t="shared" si="0"/>
        <v>-141</v>
      </c>
      <c r="J40" s="24">
        <f t="shared" si="0"/>
        <v>-134</v>
      </c>
    </row>
    <row r="41" spans="1:10" ht="15.75" customHeight="1">
      <c r="A41" s="25" t="s">
        <v>37</v>
      </c>
      <c r="B41" s="21">
        <v>99</v>
      </c>
      <c r="C41" s="21">
        <v>54</v>
      </c>
      <c r="D41" s="21">
        <v>45</v>
      </c>
      <c r="E41" s="22">
        <v>117</v>
      </c>
      <c r="F41" s="21">
        <v>63</v>
      </c>
      <c r="G41" s="23">
        <v>54</v>
      </c>
      <c r="H41" s="21">
        <v>-18</v>
      </c>
      <c r="I41" s="21">
        <f t="shared" si="0"/>
        <v>-9</v>
      </c>
      <c r="J41" s="24">
        <f t="shared" si="0"/>
        <v>-9</v>
      </c>
    </row>
    <row r="42" spans="1:10" ht="15.75" customHeight="1">
      <c r="A42" s="25" t="s">
        <v>4</v>
      </c>
      <c r="B42" s="21">
        <v>61</v>
      </c>
      <c r="C42" s="21">
        <v>36</v>
      </c>
      <c r="D42" s="21">
        <v>25</v>
      </c>
      <c r="E42" s="22">
        <v>59</v>
      </c>
      <c r="F42" s="21">
        <v>30</v>
      </c>
      <c r="G42" s="23">
        <v>29</v>
      </c>
      <c r="H42" s="21">
        <v>2</v>
      </c>
      <c r="I42" s="21">
        <f t="shared" si="0"/>
        <v>6</v>
      </c>
      <c r="J42" s="24">
        <f t="shared" si="0"/>
        <v>-4</v>
      </c>
    </row>
    <row r="43" spans="1:10" ht="15.75" customHeight="1">
      <c r="A43" s="26"/>
      <c r="B43" s="21"/>
      <c r="C43" s="21"/>
      <c r="D43" s="21"/>
      <c r="E43" s="22"/>
      <c r="F43" s="21"/>
      <c r="G43" s="23"/>
      <c r="H43" s="21"/>
      <c r="I43" s="21"/>
      <c r="J43" s="24"/>
    </row>
    <row r="44" spans="1:10" ht="15.75" customHeight="1">
      <c r="A44" s="25" t="s">
        <v>38</v>
      </c>
      <c r="B44" s="21">
        <v>1694</v>
      </c>
      <c r="C44" s="21">
        <v>893</v>
      </c>
      <c r="D44" s="21">
        <v>801</v>
      </c>
      <c r="E44" s="22">
        <v>1511</v>
      </c>
      <c r="F44" s="21">
        <v>792</v>
      </c>
      <c r="G44" s="23">
        <v>719</v>
      </c>
      <c r="H44" s="21">
        <v>183</v>
      </c>
      <c r="I44" s="21">
        <f t="shared" si="0"/>
        <v>101</v>
      </c>
      <c r="J44" s="24">
        <f t="shared" si="0"/>
        <v>82</v>
      </c>
    </row>
    <row r="45" spans="1:10" ht="15.75" customHeight="1">
      <c r="A45" s="25" t="s">
        <v>39</v>
      </c>
      <c r="B45" s="21">
        <v>1078</v>
      </c>
      <c r="C45" s="21">
        <v>601</v>
      </c>
      <c r="D45" s="21">
        <v>477</v>
      </c>
      <c r="E45" s="22">
        <v>1169</v>
      </c>
      <c r="F45" s="21">
        <v>654</v>
      </c>
      <c r="G45" s="23">
        <v>515</v>
      </c>
      <c r="H45" s="21">
        <v>-91</v>
      </c>
      <c r="I45" s="21">
        <f t="shared" si="0"/>
        <v>-53</v>
      </c>
      <c r="J45" s="24">
        <f t="shared" si="0"/>
        <v>-38</v>
      </c>
    </row>
    <row r="46" spans="1:10" ht="15.75" customHeight="1">
      <c r="A46" s="25" t="s">
        <v>40</v>
      </c>
      <c r="B46" s="21">
        <v>992</v>
      </c>
      <c r="C46" s="21">
        <v>579</v>
      </c>
      <c r="D46" s="21">
        <v>413</v>
      </c>
      <c r="E46" s="22">
        <v>1182</v>
      </c>
      <c r="F46" s="21">
        <v>686</v>
      </c>
      <c r="G46" s="23">
        <v>496</v>
      </c>
      <c r="H46" s="21">
        <v>-190</v>
      </c>
      <c r="I46" s="21">
        <f t="shared" si="0"/>
        <v>-107</v>
      </c>
      <c r="J46" s="24">
        <f t="shared" si="0"/>
        <v>-83</v>
      </c>
    </row>
    <row r="47" spans="1:10" ht="15.75" customHeight="1">
      <c r="A47" s="25" t="s">
        <v>41</v>
      </c>
      <c r="B47" s="21">
        <v>308</v>
      </c>
      <c r="C47" s="21">
        <v>200</v>
      </c>
      <c r="D47" s="21">
        <v>108</v>
      </c>
      <c r="E47" s="22">
        <v>340</v>
      </c>
      <c r="F47" s="21">
        <v>206</v>
      </c>
      <c r="G47" s="23">
        <v>134</v>
      </c>
      <c r="H47" s="21">
        <v>-32</v>
      </c>
      <c r="I47" s="21">
        <f t="shared" si="0"/>
        <v>-6</v>
      </c>
      <c r="J47" s="24">
        <f t="shared" si="0"/>
        <v>-26</v>
      </c>
    </row>
    <row r="48" spans="1:10" ht="15.75" customHeight="1">
      <c r="A48" s="26"/>
      <c r="B48" s="21"/>
      <c r="C48" s="21"/>
      <c r="D48" s="21"/>
      <c r="E48" s="22"/>
      <c r="F48" s="21"/>
      <c r="G48" s="23"/>
      <c r="H48" s="21"/>
      <c r="I48" s="21"/>
      <c r="J48" s="24"/>
    </row>
    <row r="49" spans="1:10" ht="15.75" customHeight="1">
      <c r="A49" s="25" t="s">
        <v>42</v>
      </c>
      <c r="B49" s="21">
        <v>65</v>
      </c>
      <c r="C49" s="21">
        <v>34</v>
      </c>
      <c r="D49" s="21">
        <v>31</v>
      </c>
      <c r="E49" s="22">
        <v>73</v>
      </c>
      <c r="F49" s="21">
        <v>40</v>
      </c>
      <c r="G49" s="23">
        <v>33</v>
      </c>
      <c r="H49" s="21">
        <v>-8</v>
      </c>
      <c r="I49" s="21">
        <f t="shared" si="0"/>
        <v>-6</v>
      </c>
      <c r="J49" s="24">
        <f t="shared" si="0"/>
        <v>-2</v>
      </c>
    </row>
    <row r="50" spans="1:10" ht="15.75" customHeight="1">
      <c r="A50" s="25" t="s">
        <v>43</v>
      </c>
      <c r="B50" s="21">
        <v>124</v>
      </c>
      <c r="C50" s="21">
        <v>78</v>
      </c>
      <c r="D50" s="21">
        <v>46</v>
      </c>
      <c r="E50" s="22">
        <v>139</v>
      </c>
      <c r="F50" s="21">
        <v>82</v>
      </c>
      <c r="G50" s="23">
        <v>57</v>
      </c>
      <c r="H50" s="21">
        <v>-15</v>
      </c>
      <c r="I50" s="21">
        <f t="shared" si="0"/>
        <v>-4</v>
      </c>
      <c r="J50" s="24">
        <f t="shared" si="0"/>
        <v>-11</v>
      </c>
    </row>
    <row r="51" spans="1:10" ht="15.75" customHeight="1">
      <c r="A51" s="25" t="s">
        <v>44</v>
      </c>
      <c r="B51" s="21">
        <v>137</v>
      </c>
      <c r="C51" s="21">
        <v>74</v>
      </c>
      <c r="D51" s="21">
        <v>63</v>
      </c>
      <c r="E51" s="22">
        <v>101</v>
      </c>
      <c r="F51" s="21">
        <v>59</v>
      </c>
      <c r="G51" s="23">
        <v>42</v>
      </c>
      <c r="H51" s="21">
        <v>36</v>
      </c>
      <c r="I51" s="21">
        <f t="shared" si="0"/>
        <v>15</v>
      </c>
      <c r="J51" s="24">
        <f t="shared" si="0"/>
        <v>21</v>
      </c>
    </row>
    <row r="52" spans="1:10" ht="15.75" customHeight="1">
      <c r="A52" s="25" t="s">
        <v>45</v>
      </c>
      <c r="B52" s="21">
        <v>44</v>
      </c>
      <c r="C52" s="21">
        <v>19</v>
      </c>
      <c r="D52" s="21">
        <v>25</v>
      </c>
      <c r="E52" s="22">
        <v>64</v>
      </c>
      <c r="F52" s="21">
        <v>36</v>
      </c>
      <c r="G52" s="23">
        <v>28</v>
      </c>
      <c r="H52" s="21">
        <v>-20</v>
      </c>
      <c r="I52" s="21">
        <f t="shared" si="0"/>
        <v>-17</v>
      </c>
      <c r="J52" s="24">
        <f t="shared" si="0"/>
        <v>-3</v>
      </c>
    </row>
    <row r="53" spans="1:10" ht="15.75" customHeight="1">
      <c r="A53" s="26"/>
      <c r="B53" s="21"/>
      <c r="C53" s="21"/>
      <c r="D53" s="21"/>
      <c r="E53" s="22"/>
      <c r="F53" s="21"/>
      <c r="G53" s="23"/>
      <c r="H53" s="21"/>
      <c r="I53" s="21"/>
      <c r="J53" s="24"/>
    </row>
    <row r="54" spans="1:10" ht="15.75" customHeight="1">
      <c r="A54" s="25" t="s">
        <v>46</v>
      </c>
      <c r="B54" s="21">
        <v>306</v>
      </c>
      <c r="C54" s="21">
        <v>180</v>
      </c>
      <c r="D54" s="21">
        <v>126</v>
      </c>
      <c r="E54" s="22">
        <v>384</v>
      </c>
      <c r="F54" s="21">
        <v>232</v>
      </c>
      <c r="G54" s="23">
        <v>152</v>
      </c>
      <c r="H54" s="21">
        <v>-78</v>
      </c>
      <c r="I54" s="21">
        <f t="shared" si="0"/>
        <v>-52</v>
      </c>
      <c r="J54" s="24">
        <f t="shared" si="0"/>
        <v>-26</v>
      </c>
    </row>
    <row r="55" spans="1:10" ht="15.75" customHeight="1">
      <c r="A55" s="25" t="s">
        <v>47</v>
      </c>
      <c r="B55" s="21">
        <v>32</v>
      </c>
      <c r="C55" s="21">
        <v>18</v>
      </c>
      <c r="D55" s="21">
        <v>14</v>
      </c>
      <c r="E55" s="22">
        <v>34</v>
      </c>
      <c r="F55" s="21">
        <v>17</v>
      </c>
      <c r="G55" s="23">
        <v>17</v>
      </c>
      <c r="H55" s="21">
        <v>-2</v>
      </c>
      <c r="I55" s="21">
        <f t="shared" si="0"/>
        <v>1</v>
      </c>
      <c r="J55" s="24">
        <f t="shared" si="0"/>
        <v>-3</v>
      </c>
    </row>
    <row r="56" spans="1:10" ht="15.75" customHeight="1">
      <c r="A56" s="25" t="s">
        <v>48</v>
      </c>
      <c r="B56" s="21">
        <v>87</v>
      </c>
      <c r="C56" s="21">
        <v>49</v>
      </c>
      <c r="D56" s="21">
        <v>38</v>
      </c>
      <c r="E56" s="22">
        <v>102</v>
      </c>
      <c r="F56" s="21">
        <v>57</v>
      </c>
      <c r="G56" s="23">
        <v>45</v>
      </c>
      <c r="H56" s="21">
        <v>-15</v>
      </c>
      <c r="I56" s="21">
        <f t="shared" si="0"/>
        <v>-8</v>
      </c>
      <c r="J56" s="24">
        <f t="shared" si="0"/>
        <v>-7</v>
      </c>
    </row>
    <row r="57" spans="1:10" ht="15.75" customHeight="1">
      <c r="A57" s="25" t="s">
        <v>49</v>
      </c>
      <c r="B57" s="21">
        <v>52</v>
      </c>
      <c r="C57" s="21">
        <v>30</v>
      </c>
      <c r="D57" s="21">
        <v>22</v>
      </c>
      <c r="E57" s="22">
        <v>55</v>
      </c>
      <c r="F57" s="21">
        <v>32</v>
      </c>
      <c r="G57" s="23">
        <v>23</v>
      </c>
      <c r="H57" s="21">
        <v>-3</v>
      </c>
      <c r="I57" s="21">
        <f t="shared" si="0"/>
        <v>-2</v>
      </c>
      <c r="J57" s="24">
        <f t="shared" si="0"/>
        <v>-1</v>
      </c>
    </row>
    <row r="58" spans="1:10" ht="15.75" customHeight="1">
      <c r="A58" s="25" t="s">
        <v>50</v>
      </c>
      <c r="B58" s="21">
        <v>58</v>
      </c>
      <c r="C58" s="21">
        <v>29</v>
      </c>
      <c r="D58" s="21">
        <v>29</v>
      </c>
      <c r="E58" s="22">
        <v>56</v>
      </c>
      <c r="F58" s="21">
        <v>36</v>
      </c>
      <c r="G58" s="23">
        <v>20</v>
      </c>
      <c r="H58" s="21">
        <v>2</v>
      </c>
      <c r="I58" s="21">
        <f t="shared" si="0"/>
        <v>-7</v>
      </c>
      <c r="J58" s="24">
        <f t="shared" si="0"/>
        <v>9</v>
      </c>
    </row>
    <row r="59" spans="1:10" ht="15.75" customHeight="1">
      <c r="A59" s="25" t="s">
        <v>51</v>
      </c>
      <c r="B59" s="21">
        <v>89</v>
      </c>
      <c r="C59" s="21">
        <v>54</v>
      </c>
      <c r="D59" s="21">
        <v>35</v>
      </c>
      <c r="E59" s="22">
        <v>65</v>
      </c>
      <c r="F59" s="21">
        <v>40</v>
      </c>
      <c r="G59" s="23">
        <v>25</v>
      </c>
      <c r="H59" s="21">
        <v>24</v>
      </c>
      <c r="I59" s="21">
        <f t="shared" si="0"/>
        <v>14</v>
      </c>
      <c r="J59" s="24">
        <f t="shared" si="0"/>
        <v>10</v>
      </c>
    </row>
    <row r="60" spans="1:10" ht="15.75" customHeight="1">
      <c r="A60" s="25" t="s">
        <v>5</v>
      </c>
      <c r="B60" s="21">
        <v>85</v>
      </c>
      <c r="C60" s="21">
        <v>53</v>
      </c>
      <c r="D60" s="21">
        <v>32</v>
      </c>
      <c r="E60" s="22">
        <v>73</v>
      </c>
      <c r="F60" s="21">
        <v>43</v>
      </c>
      <c r="G60" s="23">
        <v>30</v>
      </c>
      <c r="H60" s="21">
        <v>12</v>
      </c>
      <c r="I60" s="21">
        <f t="shared" si="0"/>
        <v>10</v>
      </c>
      <c r="J60" s="24">
        <f t="shared" si="0"/>
        <v>2</v>
      </c>
    </row>
    <row r="61" spans="1:10" ht="15.75" customHeight="1">
      <c r="A61" s="25" t="s">
        <v>52</v>
      </c>
      <c r="B61" s="21">
        <v>69</v>
      </c>
      <c r="C61" s="21">
        <v>40</v>
      </c>
      <c r="D61" s="21">
        <v>29</v>
      </c>
      <c r="E61" s="22">
        <v>89</v>
      </c>
      <c r="F61" s="21">
        <v>47</v>
      </c>
      <c r="G61" s="23">
        <v>42</v>
      </c>
      <c r="H61" s="21">
        <v>-20</v>
      </c>
      <c r="I61" s="21">
        <f t="shared" si="0"/>
        <v>-7</v>
      </c>
      <c r="J61" s="24">
        <f t="shared" si="0"/>
        <v>-13</v>
      </c>
    </row>
    <row r="62" spans="1:10" ht="15.75" customHeight="1">
      <c r="A62" s="26"/>
      <c r="B62" s="21"/>
      <c r="C62" s="21"/>
      <c r="D62" s="21"/>
      <c r="E62" s="22"/>
      <c r="F62" s="21"/>
      <c r="G62" s="23"/>
      <c r="H62" s="21"/>
      <c r="I62" s="21"/>
      <c r="J62" s="24"/>
    </row>
    <row r="63" spans="1:10" ht="15.75" customHeight="1">
      <c r="A63" s="25" t="s">
        <v>53</v>
      </c>
      <c r="B63" s="21">
        <v>1696</v>
      </c>
      <c r="C63" s="21">
        <v>408</v>
      </c>
      <c r="D63" s="21">
        <v>1288</v>
      </c>
      <c r="E63" s="22">
        <v>1630</v>
      </c>
      <c r="F63" s="21">
        <v>458</v>
      </c>
      <c r="G63" s="23">
        <v>1172</v>
      </c>
      <c r="H63" s="21">
        <v>66</v>
      </c>
      <c r="I63" s="21">
        <f t="shared" si="0"/>
        <v>-50</v>
      </c>
      <c r="J63" s="24">
        <f t="shared" si="0"/>
        <v>116</v>
      </c>
    </row>
    <row r="64" spans="1:10" ht="15.75" customHeight="1">
      <c r="A64" s="25" t="s">
        <v>54</v>
      </c>
      <c r="B64" s="21">
        <v>50</v>
      </c>
      <c r="C64" s="21">
        <v>36</v>
      </c>
      <c r="D64" s="21">
        <v>14</v>
      </c>
      <c r="E64" s="22">
        <v>36</v>
      </c>
      <c r="F64" s="21">
        <v>28</v>
      </c>
      <c r="G64" s="23">
        <v>8</v>
      </c>
      <c r="H64" s="21">
        <v>14</v>
      </c>
      <c r="I64" s="21">
        <f t="shared" si="0"/>
        <v>8</v>
      </c>
      <c r="J64" s="24">
        <f t="shared" si="0"/>
        <v>6</v>
      </c>
    </row>
    <row r="65" spans="1:10" ht="15.75" customHeight="1" thickBot="1">
      <c r="A65" s="27"/>
      <c r="B65" s="28"/>
      <c r="C65" s="29"/>
      <c r="D65" s="29"/>
      <c r="E65" s="30"/>
      <c r="F65" s="29"/>
      <c r="G65" s="31"/>
      <c r="H65" s="29"/>
      <c r="I65" s="29"/>
      <c r="J65" s="32"/>
    </row>
    <row r="66" spans="1:10" ht="15">
      <c r="A66" s="33"/>
      <c r="B66" s="33"/>
      <c r="C66" s="33"/>
      <c r="D66" s="33"/>
      <c r="E66" s="33"/>
      <c r="F66" s="33"/>
      <c r="G66" s="33"/>
      <c r="H66" s="33"/>
      <c r="I66" s="33"/>
      <c r="J66" s="33"/>
    </row>
  </sheetData>
  <mergeCells count="4">
    <mergeCell ref="B4:D4"/>
    <mergeCell ref="E4:G4"/>
    <mergeCell ref="H4:J4"/>
    <mergeCell ref="A4:A5"/>
  </mergeCells>
  <printOptions/>
  <pageMargins left="0.99" right="0.45" top="0.5905511811023623" bottom="0.27" header="0.5118110236220472" footer="0.39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鳥取県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</dc:creator>
  <cp:keywords/>
  <dc:description/>
  <cp:lastModifiedBy>nakaitakuya</cp:lastModifiedBy>
  <cp:lastPrinted>2007-03-09T02:08:40Z</cp:lastPrinted>
  <dcterms:created xsi:type="dcterms:W3CDTF">2007-03-19T05:35:43Z</dcterms:created>
  <dcterms:modified xsi:type="dcterms:W3CDTF">2007-03-19T05:35:43Z</dcterms:modified>
  <cp:category/>
  <cp:version/>
  <cp:contentType/>
  <cp:contentStatus/>
</cp:coreProperties>
</file>