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<sst xmlns="http://schemas.openxmlformats.org/spreadsheetml/2006/main" count="835" uniqueCount="835">
  <si>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医療法人専仁会信生病院</t>
  </si>
  <si>
    <t>〒682-0017 鳥取県 倉吉市清谷町１丁目２８６</t>
  </si>
  <si>
    <t>病棟の建築時期と構造</t>
  </si>
  <si>
    <t>建物情報＼病棟名</t>
  </si>
  <si>
    <t>2階病棟</t>
  </si>
  <si>
    <t>3階病棟</t>
  </si>
  <si>
    <t>様式１病院病棟票(1)</t>
  </si>
  <si>
    <t>建築時期</t>
  </si>
  <si>
    <t>1998</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</si>
  <si>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</si>
  <si>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</si>
  <si>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</si>
  <si>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</si>
  <si>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</si>
  <si>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</si>
  <si>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</si>
  <si>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</si>
  <si>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</si>
  <si>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</si>
  <si>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</si>
  <si>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</si>
  <si>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</si>
  <si>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</si>
  <si>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</si>
  <si>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</si>
  <si>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</si>
  <si>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</si>
  <si>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</si>
  <si>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</si>
  <si>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</si>
  <si>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</si>
  <si>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</si>
  <si>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</si>
  <si>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</si>
  <si>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</si>
  <si>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</si>
  <si>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</si>
  <si>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</si>
  <si>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</si>
  <si>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</si>
  <si>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</si>
  <si>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</si>
  <si>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</si>
  <si>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</si>
  <si>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</si>
  <si>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</si>
  <si>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</si>
  <si>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</si>
  <si>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</si>
  <si>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</si>
  <si>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</si>
  <si>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</si>
  <si>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</si>
  <si>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</si>
  <si>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</si>
  <si>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</si>
  <si>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</si>
  <si>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</si>
  <si>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</si>
  <si>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</si>
  <si>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</si>
  <si>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</si>
  <si>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</si>
  <si>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</si>
  <si>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</si>
  <si>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</si>
  <si>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</si>
  <si>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</si>
  <si>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</si>
  <si>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</si>
  <si>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</si>
  <si>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</si>
  <si>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</si>
  <si>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</si>
  <si>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</si>
  <si>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</si>
  <si>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</si>
  <si>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</si>
  <si>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</si>
  <si>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</si>
  <si>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</si>
  <si>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</si>
  <si>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</si>
  <si>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</si>
  <si>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</si>
  <si>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</si>
  <si>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</si>
  <si>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</si>
  <si>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</si>
  <si>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</si>
  <si>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</si>
  <si>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</si>
  <si>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</si>
  <si>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</si>
  <si>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</si>
  <si>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</si>
  <si>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</si>
  <si>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</si>
  <si>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</si>
  <si>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</si>
  <si>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</si>
  <si>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</si>
  <si>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</si>
  <si>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</si>
  <si>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</si>
  <si>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</si>
  <si>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</si>
  <si>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循環器内科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</si>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</sst>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48</v>
      </c>
      <c r="M108" s="192">
        <v>44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48</v>
      </c>
      <c r="M109" s="192">
        <v>44</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42</v>
      </c>
      <c r="M111" s="192">
        <v>41</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42</v>
      </c>
      <c r="M112" s="192">
        <v>41</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48</v>
      </c>
      <c r="M114" s="192">
        <v>44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48</v>
      </c>
      <c r="M115" s="192">
        <v>44</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107</v>
      </c>
      <c r="M127" s="253" t="s">
        <v>107</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64"/>
      <c r="F128" s="370"/>
      <c r="G128" s="370"/>
      <c r="H128" s="365"/>
      <c r="I128" s="297"/>
      <c r="J128" s="83"/>
      <c r="K128" s="84"/>
      <c r="L128" s="253" t="s">
        <v>109</v>
      </c>
      <c r="M128" s="253" t="s">
        <v>109</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8" t="s">
        <v>112</v>
      </c>
      <c r="D136" s="299"/>
      <c r="E136" s="299"/>
      <c r="F136" s="299"/>
      <c r="G136" s="299"/>
      <c r="H136" s="300"/>
      <c r="I136" s="361" t="s">
        <v>113</v>
      </c>
      <c r="J136" s="87"/>
      <c r="K136" s="79"/>
      <c r="L136" s="80" t="s">
        <v>114</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91" t="s">
        <v>115</v>
      </c>
      <c r="F137" s="292"/>
      <c r="G137" s="292"/>
      <c r="H137" s="293"/>
      <c r="I137" s="361"/>
      <c r="J137" s="81"/>
      <c r="K137" s="82"/>
      <c r="L137" s="80">
        <v>48</v>
      </c>
      <c r="M137" s="253">
        <v>44</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8" t="s">
        <v>117</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91" t="s">
        <v>115</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117</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115</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91" t="s">
        <v>135</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137</v>
      </c>
      <c r="B168" s="96"/>
      <c r="C168" s="291" t="s">
        <v>138</v>
      </c>
      <c r="D168" s="292"/>
      <c r="E168" s="292"/>
      <c r="F168" s="292"/>
      <c r="G168" s="292"/>
      <c r="H168" s="293"/>
      <c r="I168" s="213" t="s">
        <v>139</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140</v>
      </c>
      <c r="B169" s="96"/>
      <c r="C169" s="291" t="s">
        <v>141</v>
      </c>
      <c r="D169" s="292"/>
      <c r="E169" s="292"/>
      <c r="F169" s="292"/>
      <c r="G169" s="292"/>
      <c r="H169" s="293"/>
      <c r="I169" s="100" t="s">
        <v>142</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144</v>
      </c>
      <c r="B177" s="96"/>
      <c r="C177" s="291" t="s">
        <v>145</v>
      </c>
      <c r="D177" s="292"/>
      <c r="E177" s="292"/>
      <c r="F177" s="292"/>
      <c r="G177" s="292"/>
      <c r="H177" s="293"/>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148</v>
      </c>
      <c r="B178" s="96"/>
      <c r="C178" s="291" t="s">
        <v>149</v>
      </c>
      <c r="D178" s="292"/>
      <c r="E178" s="292"/>
      <c r="F178" s="292"/>
      <c r="G178" s="292"/>
      <c r="H178" s="293"/>
      <c r="I178" s="103" t="s">
        <v>150</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2</v>
      </c>
      <c r="M191" s="255">
        <v>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0.4</v>
      </c>
      <c r="M192" s="255">
        <v>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4</v>
      </c>
      <c r="M193" s="255">
        <v>6</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1.4</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5</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1.7</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0</v>
      </c>
      <c r="M219" s="108">
        <v>0</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0</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0</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0</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1</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2</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0.5</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1</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0.9</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130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36</v>
      </c>
      <c r="M314" s="255">
        <v>45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36</v>
      </c>
      <c r="M315" s="255">
        <v>45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14531</v>
      </c>
      <c r="M318" s="255">
        <v>13492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35</v>
      </c>
      <c r="M319" s="255">
        <v>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36</v>
      </c>
      <c r="M327" s="255">
        <v>45</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2</v>
      </c>
      <c r="M329" s="255">
        <v>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32</v>
      </c>
      <c r="M330" s="255">
        <v>40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2</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35</v>
      </c>
      <c r="M335" s="255">
        <v>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1</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2</v>
      </c>
      <c r="M339" s="255">
        <v>2</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32</v>
      </c>
      <c r="M343" s="255">
        <v>37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35</v>
      </c>
      <c r="M352" s="255">
        <v>40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32</v>
      </c>
      <c r="M353" s="255">
        <v>37</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1</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355</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356</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357</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358</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359</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360</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361</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362</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363</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114</v>
      </c>
      <c r="D402" s="283"/>
      <c r="E402" s="283"/>
      <c r="F402" s="283"/>
      <c r="G402" s="283"/>
      <c r="H402" s="284"/>
      <c r="I402" s="390"/>
      <c r="J402" s="195" t="str">
        <f t="shared" si="59"/>
        <v>未確認</v>
      </c>
      <c r="K402" s="196" t="str">
        <f t="shared" si="60"/>
        <v>※</v>
      </c>
      <c r="L402" s="94">
        <v>514</v>
      </c>
      <c r="M402" s="259">
        <v>485</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t="s">
        <v>431</v>
      </c>
      <c r="M473" s="259" t="s">
        <v>431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t="s">
        <v>431</v>
      </c>
      <c r="M474" s="259" t="s">
        <v>431</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431</v>
      </c>
      <c r="M609" s="259" t="s">
        <v>431</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t="s">
        <v>431</v>
      </c>
      <c r="M626" s="259" t="s">
        <v>431</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t="s">
        <v>431</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t="s">
        <v>431</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t="s">
        <v>431</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431</v>
      </c>
      <c r="M646" s="259" t="s">
        <v>431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266</v>
      </c>
      <c r="M654" s="259" t="s">
        <v>431</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156</v>
      </c>
      <c r="M656" s="259" t="s">
        <v>431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t="s">
        <v>431</v>
      </c>
      <c r="M657" s="259" t="s">
        <v>431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431</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t="s">
        <v>431</v>
      </c>
      <c r="M666" s="259" t="s">
        <v>431</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35</v>
      </c>
      <c r="M678" s="253">
        <v>40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407</v>
      </c>
      <c r="M702" s="259">
        <v>405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2022-03-24T05:11:00Z</dcterms:created>
  <dcterms:modified xsi:type="dcterms:W3CDTF">2022-03-24T05:11:00Z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