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2.178\share\02○介護･施設担当(R05)\32_鳥取県新型コロナに係るサービス継続支援事業\03_県交付要綱\05_R5.10改正\"/>
    </mc:Choice>
  </mc:AlternateContent>
  <bookViews>
    <workbookView xWindow="0" yWindow="0" windowWidth="20496" windowHeight="7536"/>
  </bookViews>
  <sheets>
    <sheet name="施設内療養（R5.9以前）" sheetId="2" r:id="rId1"/>
    <sheet name="施設内療養（R5.10以降）" sheetId="4" r:id="rId2"/>
    <sheet name="施設内療養の考え方"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4" i="4" l="1"/>
  <c r="AW67" i="4"/>
  <c r="AV67" i="4"/>
  <c r="AU67" i="4"/>
  <c r="AT67" i="4"/>
  <c r="AS67" i="4"/>
  <c r="AR67" i="4"/>
  <c r="AQ67" i="4"/>
  <c r="AP67" i="4"/>
  <c r="AO67" i="4"/>
  <c r="AN67" i="4"/>
  <c r="AM67" i="4"/>
  <c r="AL67" i="4"/>
  <c r="AK67" i="4"/>
  <c r="AJ67" i="4"/>
  <c r="AI67" i="4"/>
  <c r="AH67" i="4"/>
  <c r="AG67" i="4"/>
  <c r="AF67" i="4"/>
  <c r="AE67" i="4"/>
  <c r="AD67" i="4"/>
  <c r="AC67" i="4"/>
  <c r="AB67" i="4"/>
  <c r="AA67" i="4"/>
  <c r="Z67" i="4"/>
  <c r="Y67" i="4"/>
  <c r="X67" i="4"/>
  <c r="W67" i="4"/>
  <c r="V67" i="4"/>
  <c r="U67" i="4"/>
  <c r="T67" i="4"/>
  <c r="S67" i="4"/>
  <c r="R67" i="4"/>
  <c r="Q67" i="4"/>
  <c r="P67" i="4"/>
  <c r="O67" i="4"/>
  <c r="N67" i="4"/>
  <c r="M67" i="4"/>
  <c r="L67" i="4"/>
  <c r="K67" i="4"/>
  <c r="J67" i="4"/>
  <c r="I67" i="4"/>
  <c r="H67" i="4"/>
  <c r="G67" i="4"/>
  <c r="F67" i="4"/>
  <c r="E67" i="4"/>
  <c r="AW66" i="4"/>
  <c r="AV66" i="4"/>
  <c r="AU66" i="4"/>
  <c r="AT66" i="4"/>
  <c r="AS66" i="4"/>
  <c r="AR66" i="4"/>
  <c r="AQ66" i="4"/>
  <c r="AP66" i="4"/>
  <c r="AO66" i="4"/>
  <c r="AN66" i="4"/>
  <c r="AM66" i="4"/>
  <c r="AL66" i="4"/>
  <c r="AK66" i="4"/>
  <c r="AJ66" i="4"/>
  <c r="AI66" i="4"/>
  <c r="AH66" i="4"/>
  <c r="AG66" i="4"/>
  <c r="AF66" i="4"/>
  <c r="AE66" i="4"/>
  <c r="AD66" i="4"/>
  <c r="AC66" i="4"/>
  <c r="AB66" i="4"/>
  <c r="AA66" i="4"/>
  <c r="Z66" i="4"/>
  <c r="Y66" i="4"/>
  <c r="X66" i="4"/>
  <c r="W66" i="4"/>
  <c r="V66" i="4"/>
  <c r="U66" i="4"/>
  <c r="T66" i="4"/>
  <c r="S66" i="4"/>
  <c r="R66" i="4"/>
  <c r="Q66" i="4"/>
  <c r="P66" i="4"/>
  <c r="O66" i="4"/>
  <c r="N66" i="4"/>
  <c r="M66" i="4"/>
  <c r="L66" i="4"/>
  <c r="K66" i="4"/>
  <c r="J66" i="4"/>
  <c r="I66" i="4"/>
  <c r="H66" i="4"/>
  <c r="G66" i="4"/>
  <c r="F66" i="4"/>
  <c r="E66" i="4"/>
  <c r="AW65" i="4"/>
  <c r="AV65" i="4"/>
  <c r="AU65" i="4"/>
  <c r="AT65" i="4"/>
  <c r="AS65" i="4"/>
  <c r="AR65" i="4"/>
  <c r="AQ65" i="4"/>
  <c r="AP65" i="4"/>
  <c r="AO65" i="4"/>
  <c r="AN65" i="4"/>
  <c r="AM65" i="4"/>
  <c r="AL65" i="4"/>
  <c r="AK65" i="4"/>
  <c r="AJ65" i="4"/>
  <c r="AI65" i="4"/>
  <c r="AH65" i="4"/>
  <c r="AG65" i="4"/>
  <c r="AF65" i="4"/>
  <c r="AE65" i="4"/>
  <c r="AD65" i="4"/>
  <c r="AC65" i="4"/>
  <c r="AB65" i="4"/>
  <c r="AA65" i="4"/>
  <c r="Z65" i="4"/>
  <c r="Y65" i="4"/>
  <c r="X65" i="4"/>
  <c r="W65" i="4"/>
  <c r="V65" i="4"/>
  <c r="U65" i="4"/>
  <c r="T65" i="4"/>
  <c r="S65" i="4"/>
  <c r="R65" i="4"/>
  <c r="Q65" i="4"/>
  <c r="P65" i="4"/>
  <c r="O65" i="4"/>
  <c r="N65" i="4"/>
  <c r="M65" i="4"/>
  <c r="L65" i="4"/>
  <c r="K65" i="4"/>
  <c r="J65" i="4"/>
  <c r="I65" i="4"/>
  <c r="H65" i="4"/>
  <c r="G65" i="4"/>
  <c r="F65" i="4"/>
  <c r="E65" i="4"/>
  <c r="AW64" i="4"/>
  <c r="AV64" i="4"/>
  <c r="AU64" i="4"/>
  <c r="AT64" i="4"/>
  <c r="AS64" i="4"/>
  <c r="AR64" i="4"/>
  <c r="AQ64" i="4"/>
  <c r="AP64" i="4"/>
  <c r="AO64" i="4"/>
  <c r="AN64" i="4"/>
  <c r="AM64" i="4"/>
  <c r="AL64" i="4"/>
  <c r="AK64" i="4"/>
  <c r="AJ64" i="4"/>
  <c r="AI64" i="4"/>
  <c r="AH64" i="4"/>
  <c r="AG64" i="4"/>
  <c r="AF64" i="4"/>
  <c r="AE64" i="4"/>
  <c r="AD64" i="4"/>
  <c r="AC64" i="4"/>
  <c r="AB64" i="4"/>
  <c r="AA64" i="4"/>
  <c r="Z64" i="4"/>
  <c r="Y64" i="4"/>
  <c r="X64" i="4"/>
  <c r="W64" i="4"/>
  <c r="V64" i="4"/>
  <c r="U64" i="4"/>
  <c r="T64" i="4"/>
  <c r="S64" i="4"/>
  <c r="R64" i="4"/>
  <c r="Q64" i="4"/>
  <c r="P64" i="4"/>
  <c r="O64" i="4"/>
  <c r="N64" i="4"/>
  <c r="M64" i="4"/>
  <c r="L64" i="4"/>
  <c r="K64" i="4"/>
  <c r="J64" i="4"/>
  <c r="I64" i="4"/>
  <c r="H64" i="4"/>
  <c r="G64" i="4"/>
  <c r="F64" i="4"/>
  <c r="E64" i="4"/>
  <c r="AW63" i="4"/>
  <c r="AV63" i="4"/>
  <c r="AU63" i="4"/>
  <c r="AT63" i="4"/>
  <c r="AS63" i="4"/>
  <c r="AR63" i="4"/>
  <c r="AQ63" i="4"/>
  <c r="AP63" i="4"/>
  <c r="AO63" i="4"/>
  <c r="AN63" i="4"/>
  <c r="AM63" i="4"/>
  <c r="AL63" i="4"/>
  <c r="AK63" i="4"/>
  <c r="AJ63" i="4"/>
  <c r="AI63" i="4"/>
  <c r="AH63" i="4"/>
  <c r="AG63" i="4"/>
  <c r="AF63" i="4"/>
  <c r="AE63" i="4"/>
  <c r="AD63" i="4"/>
  <c r="AC63" i="4"/>
  <c r="AB63" i="4"/>
  <c r="AA63" i="4"/>
  <c r="Z63" i="4"/>
  <c r="Y63" i="4"/>
  <c r="X63" i="4"/>
  <c r="W63" i="4"/>
  <c r="V63" i="4"/>
  <c r="U63" i="4"/>
  <c r="T63" i="4"/>
  <c r="S63" i="4"/>
  <c r="R63" i="4"/>
  <c r="Q63" i="4"/>
  <c r="P63" i="4"/>
  <c r="O63" i="4"/>
  <c r="N63" i="4"/>
  <c r="M63" i="4"/>
  <c r="L63" i="4"/>
  <c r="K63" i="4"/>
  <c r="J63" i="4"/>
  <c r="I63" i="4"/>
  <c r="H63" i="4"/>
  <c r="G63" i="4"/>
  <c r="F63" i="4"/>
  <c r="E63" i="4"/>
  <c r="AW62" i="4"/>
  <c r="AV62" i="4"/>
  <c r="AU62" i="4"/>
  <c r="AT62" i="4"/>
  <c r="AS62" i="4"/>
  <c r="AR62" i="4"/>
  <c r="AQ62" i="4"/>
  <c r="AP62" i="4"/>
  <c r="AO62" i="4"/>
  <c r="AN62" i="4"/>
  <c r="AM62" i="4"/>
  <c r="AL62" i="4"/>
  <c r="AK62" i="4"/>
  <c r="AJ62" i="4"/>
  <c r="AI62" i="4"/>
  <c r="AH62" i="4"/>
  <c r="AG62" i="4"/>
  <c r="AF62" i="4"/>
  <c r="AE62" i="4"/>
  <c r="AD62" i="4"/>
  <c r="AC62" i="4"/>
  <c r="AB62" i="4"/>
  <c r="AA62" i="4"/>
  <c r="Z62" i="4"/>
  <c r="Y62" i="4"/>
  <c r="X62" i="4"/>
  <c r="W62" i="4"/>
  <c r="V62" i="4"/>
  <c r="U62" i="4"/>
  <c r="T62" i="4"/>
  <c r="S62" i="4"/>
  <c r="R62" i="4"/>
  <c r="Q62" i="4"/>
  <c r="P62" i="4"/>
  <c r="O62" i="4"/>
  <c r="N62" i="4"/>
  <c r="M62" i="4"/>
  <c r="L62" i="4"/>
  <c r="K62" i="4"/>
  <c r="J62" i="4"/>
  <c r="I62" i="4"/>
  <c r="H62" i="4"/>
  <c r="G62" i="4"/>
  <c r="F62" i="4"/>
  <c r="E62" i="4"/>
  <c r="AW61" i="4"/>
  <c r="AV61" i="4"/>
  <c r="AU61" i="4"/>
  <c r="AT61" i="4"/>
  <c r="AS61" i="4"/>
  <c r="AR61" i="4"/>
  <c r="AQ61" i="4"/>
  <c r="AP61" i="4"/>
  <c r="AO61" i="4"/>
  <c r="AN61" i="4"/>
  <c r="AM61" i="4"/>
  <c r="AL61" i="4"/>
  <c r="AK61" i="4"/>
  <c r="AJ61" i="4"/>
  <c r="AI61" i="4"/>
  <c r="AH61" i="4"/>
  <c r="AG61" i="4"/>
  <c r="AF61" i="4"/>
  <c r="AE61" i="4"/>
  <c r="AD61" i="4"/>
  <c r="AC61" i="4"/>
  <c r="AB61" i="4"/>
  <c r="AA61" i="4"/>
  <c r="Z61" i="4"/>
  <c r="Y61" i="4"/>
  <c r="X61" i="4"/>
  <c r="W61" i="4"/>
  <c r="V61" i="4"/>
  <c r="U61" i="4"/>
  <c r="T61" i="4"/>
  <c r="S61" i="4"/>
  <c r="R61" i="4"/>
  <c r="Q61" i="4"/>
  <c r="P61" i="4"/>
  <c r="O61" i="4"/>
  <c r="N61" i="4"/>
  <c r="M61" i="4"/>
  <c r="L61" i="4"/>
  <c r="K61" i="4"/>
  <c r="J61" i="4"/>
  <c r="I61" i="4"/>
  <c r="H61" i="4"/>
  <c r="G61" i="4"/>
  <c r="F61" i="4"/>
  <c r="E61" i="4"/>
  <c r="AW60" i="4"/>
  <c r="AV60" i="4"/>
  <c r="AU60" i="4"/>
  <c r="AT60" i="4"/>
  <c r="AS60" i="4"/>
  <c r="AR60" i="4"/>
  <c r="AQ60" i="4"/>
  <c r="AP60" i="4"/>
  <c r="AO60" i="4"/>
  <c r="AN60" i="4"/>
  <c r="AM60" i="4"/>
  <c r="AL60" i="4"/>
  <c r="AK60" i="4"/>
  <c r="AJ60" i="4"/>
  <c r="AI60" i="4"/>
  <c r="AH60" i="4"/>
  <c r="AG60" i="4"/>
  <c r="AF60" i="4"/>
  <c r="AE60" i="4"/>
  <c r="AD60" i="4"/>
  <c r="AC60" i="4"/>
  <c r="AB60" i="4"/>
  <c r="AA60" i="4"/>
  <c r="Z60" i="4"/>
  <c r="Y60" i="4"/>
  <c r="X60" i="4"/>
  <c r="W60" i="4"/>
  <c r="V60" i="4"/>
  <c r="U60" i="4"/>
  <c r="T60" i="4"/>
  <c r="S60" i="4"/>
  <c r="R60" i="4"/>
  <c r="Q60" i="4"/>
  <c r="P60" i="4"/>
  <c r="O60" i="4"/>
  <c r="N60" i="4"/>
  <c r="M60" i="4"/>
  <c r="L60" i="4"/>
  <c r="K60" i="4"/>
  <c r="J60" i="4"/>
  <c r="I60" i="4"/>
  <c r="H60" i="4"/>
  <c r="G60" i="4"/>
  <c r="F60" i="4"/>
  <c r="E60" i="4"/>
  <c r="AW59" i="4"/>
  <c r="AV59" i="4"/>
  <c r="AU59" i="4"/>
  <c r="AT59" i="4"/>
  <c r="AS59" i="4"/>
  <c r="AR59" i="4"/>
  <c r="AQ59" i="4"/>
  <c r="AP59" i="4"/>
  <c r="AO59" i="4"/>
  <c r="AN59" i="4"/>
  <c r="AM59" i="4"/>
  <c r="AL59" i="4"/>
  <c r="AK59" i="4"/>
  <c r="AJ59" i="4"/>
  <c r="AI59" i="4"/>
  <c r="AH59" i="4"/>
  <c r="AG59" i="4"/>
  <c r="AF59" i="4"/>
  <c r="AE59" i="4"/>
  <c r="AD59" i="4"/>
  <c r="AC59" i="4"/>
  <c r="AB59" i="4"/>
  <c r="AA59" i="4"/>
  <c r="Z59" i="4"/>
  <c r="Y59" i="4"/>
  <c r="X59" i="4"/>
  <c r="W59" i="4"/>
  <c r="V59" i="4"/>
  <c r="U59" i="4"/>
  <c r="T59" i="4"/>
  <c r="S59" i="4"/>
  <c r="R59" i="4"/>
  <c r="Q59" i="4"/>
  <c r="P59" i="4"/>
  <c r="O59" i="4"/>
  <c r="N59" i="4"/>
  <c r="M59" i="4"/>
  <c r="L59" i="4"/>
  <c r="K59" i="4"/>
  <c r="J59" i="4"/>
  <c r="I59" i="4"/>
  <c r="H59" i="4"/>
  <c r="G59" i="4"/>
  <c r="F59" i="4"/>
  <c r="E59" i="4"/>
  <c r="AW58" i="4"/>
  <c r="AV58" i="4"/>
  <c r="AU58" i="4"/>
  <c r="AT58" i="4"/>
  <c r="AS58" i="4"/>
  <c r="AR58" i="4"/>
  <c r="AQ58" i="4"/>
  <c r="AP58" i="4"/>
  <c r="AO58" i="4"/>
  <c r="AN58" i="4"/>
  <c r="AM58" i="4"/>
  <c r="AL58" i="4"/>
  <c r="AK58" i="4"/>
  <c r="AJ58" i="4"/>
  <c r="AI58" i="4"/>
  <c r="AH58" i="4"/>
  <c r="AG58" i="4"/>
  <c r="AF58" i="4"/>
  <c r="AE58" i="4"/>
  <c r="AD58" i="4"/>
  <c r="AC58" i="4"/>
  <c r="AB58" i="4"/>
  <c r="AA58" i="4"/>
  <c r="Z58" i="4"/>
  <c r="Y58" i="4"/>
  <c r="X58" i="4"/>
  <c r="W58" i="4"/>
  <c r="V58" i="4"/>
  <c r="U58" i="4"/>
  <c r="T58" i="4"/>
  <c r="S58" i="4"/>
  <c r="R58" i="4"/>
  <c r="Q58" i="4"/>
  <c r="P58" i="4"/>
  <c r="O58" i="4"/>
  <c r="N58" i="4"/>
  <c r="M58" i="4"/>
  <c r="L58" i="4"/>
  <c r="K58" i="4"/>
  <c r="J58" i="4"/>
  <c r="I58" i="4"/>
  <c r="H58" i="4"/>
  <c r="G58" i="4"/>
  <c r="F58" i="4"/>
  <c r="E58" i="4"/>
  <c r="AW57" i="4"/>
  <c r="AV57" i="4"/>
  <c r="AU57" i="4"/>
  <c r="AT57" i="4"/>
  <c r="AS57" i="4"/>
  <c r="AR57" i="4"/>
  <c r="AQ57" i="4"/>
  <c r="AP57" i="4"/>
  <c r="AO57" i="4"/>
  <c r="AN57" i="4"/>
  <c r="AM57" i="4"/>
  <c r="AL57" i="4"/>
  <c r="AK57" i="4"/>
  <c r="AJ57" i="4"/>
  <c r="AI57" i="4"/>
  <c r="AH57" i="4"/>
  <c r="AG57" i="4"/>
  <c r="AF57" i="4"/>
  <c r="AE57" i="4"/>
  <c r="AD57" i="4"/>
  <c r="AC57" i="4"/>
  <c r="AB57" i="4"/>
  <c r="AA57" i="4"/>
  <c r="Z57" i="4"/>
  <c r="Y57" i="4"/>
  <c r="X57" i="4"/>
  <c r="W57" i="4"/>
  <c r="V57" i="4"/>
  <c r="U57" i="4"/>
  <c r="T57" i="4"/>
  <c r="S57" i="4"/>
  <c r="R57" i="4"/>
  <c r="Q57" i="4"/>
  <c r="P57" i="4"/>
  <c r="O57" i="4"/>
  <c r="N57" i="4"/>
  <c r="M57" i="4"/>
  <c r="L57" i="4"/>
  <c r="K57" i="4"/>
  <c r="J57" i="4"/>
  <c r="I57" i="4"/>
  <c r="H57" i="4"/>
  <c r="G57" i="4"/>
  <c r="F57" i="4"/>
  <c r="E57" i="4"/>
  <c r="AW56" i="4"/>
  <c r="AV56" i="4"/>
  <c r="AU56" i="4"/>
  <c r="AT56" i="4"/>
  <c r="AS56" i="4"/>
  <c r="AR56" i="4"/>
  <c r="AQ56" i="4"/>
  <c r="AP56" i="4"/>
  <c r="AO56" i="4"/>
  <c r="AN56" i="4"/>
  <c r="AM56" i="4"/>
  <c r="AL56" i="4"/>
  <c r="AK56" i="4"/>
  <c r="AJ56" i="4"/>
  <c r="AI56" i="4"/>
  <c r="AH56" i="4"/>
  <c r="AG56" i="4"/>
  <c r="AF56" i="4"/>
  <c r="AE56" i="4"/>
  <c r="AD56" i="4"/>
  <c r="AC56" i="4"/>
  <c r="AB56" i="4"/>
  <c r="AA56" i="4"/>
  <c r="Z56" i="4"/>
  <c r="Y56" i="4"/>
  <c r="X56" i="4"/>
  <c r="W56" i="4"/>
  <c r="V56" i="4"/>
  <c r="U56" i="4"/>
  <c r="T56" i="4"/>
  <c r="S56" i="4"/>
  <c r="R56" i="4"/>
  <c r="Q56" i="4"/>
  <c r="P56" i="4"/>
  <c r="O56" i="4"/>
  <c r="N56" i="4"/>
  <c r="M56" i="4"/>
  <c r="L56" i="4"/>
  <c r="K56" i="4"/>
  <c r="J56" i="4"/>
  <c r="I56" i="4"/>
  <c r="H56" i="4"/>
  <c r="G56" i="4"/>
  <c r="F56" i="4"/>
  <c r="E56" i="4"/>
  <c r="AW55" i="4"/>
  <c r="AV55" i="4"/>
  <c r="AU55" i="4"/>
  <c r="AT55" i="4"/>
  <c r="AS55" i="4"/>
  <c r="AR55" i="4"/>
  <c r="AQ55" i="4"/>
  <c r="AP55" i="4"/>
  <c r="AO55" i="4"/>
  <c r="AN55" i="4"/>
  <c r="AM55" i="4"/>
  <c r="AL55" i="4"/>
  <c r="AK55" i="4"/>
  <c r="AJ55" i="4"/>
  <c r="AI55" i="4"/>
  <c r="AH55" i="4"/>
  <c r="AG55" i="4"/>
  <c r="AF55" i="4"/>
  <c r="AE55" i="4"/>
  <c r="AD55" i="4"/>
  <c r="AC55" i="4"/>
  <c r="AB55" i="4"/>
  <c r="AA55" i="4"/>
  <c r="Z55" i="4"/>
  <c r="Y55" i="4"/>
  <c r="X55" i="4"/>
  <c r="W55" i="4"/>
  <c r="V55" i="4"/>
  <c r="U55" i="4"/>
  <c r="T55" i="4"/>
  <c r="S55" i="4"/>
  <c r="R55" i="4"/>
  <c r="Q55" i="4"/>
  <c r="P55" i="4"/>
  <c r="O55" i="4"/>
  <c r="N55" i="4"/>
  <c r="M55" i="4"/>
  <c r="L55" i="4"/>
  <c r="K55" i="4"/>
  <c r="J55" i="4"/>
  <c r="I55" i="4"/>
  <c r="H55" i="4"/>
  <c r="G55" i="4"/>
  <c r="F55" i="4"/>
  <c r="E55" i="4"/>
  <c r="AW54" i="4"/>
  <c r="AV54" i="4"/>
  <c r="AU54" i="4"/>
  <c r="AT54" i="4"/>
  <c r="AS54" i="4"/>
  <c r="AR54" i="4"/>
  <c r="AQ54" i="4"/>
  <c r="AP54" i="4"/>
  <c r="AO54" i="4"/>
  <c r="AN54" i="4"/>
  <c r="AM54" i="4"/>
  <c r="AL54" i="4"/>
  <c r="AK54" i="4"/>
  <c r="AJ54" i="4"/>
  <c r="AI54" i="4"/>
  <c r="AH54" i="4"/>
  <c r="AG54" i="4"/>
  <c r="AF54" i="4"/>
  <c r="AE54" i="4"/>
  <c r="AD54" i="4"/>
  <c r="AC54" i="4"/>
  <c r="AB54" i="4"/>
  <c r="AA54" i="4"/>
  <c r="Z54" i="4"/>
  <c r="Y54" i="4"/>
  <c r="X54" i="4"/>
  <c r="W54" i="4"/>
  <c r="V54" i="4"/>
  <c r="U54" i="4"/>
  <c r="T54" i="4"/>
  <c r="S54" i="4"/>
  <c r="R54" i="4"/>
  <c r="Q54" i="4"/>
  <c r="P54" i="4"/>
  <c r="O54" i="4"/>
  <c r="N54" i="4"/>
  <c r="M54" i="4"/>
  <c r="L54" i="4"/>
  <c r="K54" i="4"/>
  <c r="J54" i="4"/>
  <c r="I54" i="4"/>
  <c r="H54" i="4"/>
  <c r="G54" i="4"/>
  <c r="F54" i="4"/>
  <c r="E54" i="4"/>
  <c r="AW53" i="4"/>
  <c r="AV53" i="4"/>
  <c r="AU53" i="4"/>
  <c r="AT53" i="4"/>
  <c r="AS53" i="4"/>
  <c r="AR53" i="4"/>
  <c r="AQ53" i="4"/>
  <c r="AP53" i="4"/>
  <c r="AO53" i="4"/>
  <c r="AN53" i="4"/>
  <c r="AM53" i="4"/>
  <c r="AL53" i="4"/>
  <c r="AK53" i="4"/>
  <c r="AJ53" i="4"/>
  <c r="AI53" i="4"/>
  <c r="AH53" i="4"/>
  <c r="AG53" i="4"/>
  <c r="AF53" i="4"/>
  <c r="AE53" i="4"/>
  <c r="AD53" i="4"/>
  <c r="AC53" i="4"/>
  <c r="AB53" i="4"/>
  <c r="AA53" i="4"/>
  <c r="Z53" i="4"/>
  <c r="Y53" i="4"/>
  <c r="X53" i="4"/>
  <c r="W53" i="4"/>
  <c r="V53" i="4"/>
  <c r="U53" i="4"/>
  <c r="T53" i="4"/>
  <c r="S53" i="4"/>
  <c r="R53" i="4"/>
  <c r="Q53" i="4"/>
  <c r="P53" i="4"/>
  <c r="O53" i="4"/>
  <c r="N53" i="4"/>
  <c r="M53" i="4"/>
  <c r="L53" i="4"/>
  <c r="K53" i="4"/>
  <c r="J53" i="4"/>
  <c r="I53" i="4"/>
  <c r="H53" i="4"/>
  <c r="G53" i="4"/>
  <c r="F53" i="4"/>
  <c r="E53" i="4"/>
  <c r="AW52" i="4"/>
  <c r="AV52" i="4"/>
  <c r="AU52" i="4"/>
  <c r="AT52" i="4"/>
  <c r="AS52" i="4"/>
  <c r="AR52" i="4"/>
  <c r="AQ52" i="4"/>
  <c r="AP52" i="4"/>
  <c r="AO52" i="4"/>
  <c r="AN52" i="4"/>
  <c r="AM52" i="4"/>
  <c r="AL52" i="4"/>
  <c r="AK52" i="4"/>
  <c r="AJ52" i="4"/>
  <c r="AI52" i="4"/>
  <c r="AH52" i="4"/>
  <c r="AG52" i="4"/>
  <c r="AF52" i="4"/>
  <c r="AE52" i="4"/>
  <c r="AD52" i="4"/>
  <c r="AC52" i="4"/>
  <c r="AB52" i="4"/>
  <c r="AA52" i="4"/>
  <c r="Z52" i="4"/>
  <c r="Y52" i="4"/>
  <c r="X52" i="4"/>
  <c r="W52" i="4"/>
  <c r="V52" i="4"/>
  <c r="U52" i="4"/>
  <c r="T52" i="4"/>
  <c r="S52" i="4"/>
  <c r="R52" i="4"/>
  <c r="Q52" i="4"/>
  <c r="P52" i="4"/>
  <c r="O52" i="4"/>
  <c r="N52" i="4"/>
  <c r="M52" i="4"/>
  <c r="L52" i="4"/>
  <c r="K52" i="4"/>
  <c r="J52" i="4"/>
  <c r="I52" i="4"/>
  <c r="H52" i="4"/>
  <c r="G52" i="4"/>
  <c r="F52" i="4"/>
  <c r="E52" i="4"/>
  <c r="AW51" i="4"/>
  <c r="AV51" i="4"/>
  <c r="AU51" i="4"/>
  <c r="AT51" i="4"/>
  <c r="AS51" i="4"/>
  <c r="AR51" i="4"/>
  <c r="AQ51" i="4"/>
  <c r="AP51" i="4"/>
  <c r="AO51" i="4"/>
  <c r="AN51" i="4"/>
  <c r="AM51" i="4"/>
  <c r="AL51" i="4"/>
  <c r="AK51" i="4"/>
  <c r="AJ51" i="4"/>
  <c r="AI51" i="4"/>
  <c r="AH51" i="4"/>
  <c r="AG51" i="4"/>
  <c r="AF51" i="4"/>
  <c r="AE51" i="4"/>
  <c r="AD51" i="4"/>
  <c r="AC51" i="4"/>
  <c r="AB51" i="4"/>
  <c r="AA51" i="4"/>
  <c r="Z51" i="4"/>
  <c r="Y51" i="4"/>
  <c r="X51" i="4"/>
  <c r="W51" i="4"/>
  <c r="V51" i="4"/>
  <c r="U51" i="4"/>
  <c r="T51" i="4"/>
  <c r="S51" i="4"/>
  <c r="R51" i="4"/>
  <c r="Q51" i="4"/>
  <c r="P51" i="4"/>
  <c r="O51" i="4"/>
  <c r="N51" i="4"/>
  <c r="M51" i="4"/>
  <c r="L51" i="4"/>
  <c r="K51" i="4"/>
  <c r="J51" i="4"/>
  <c r="I51" i="4"/>
  <c r="H51" i="4"/>
  <c r="G51" i="4"/>
  <c r="F51" i="4"/>
  <c r="E51" i="4"/>
  <c r="AW50" i="4"/>
  <c r="AV50" i="4"/>
  <c r="AU50" i="4"/>
  <c r="AT50" i="4"/>
  <c r="AS50" i="4"/>
  <c r="AR50" i="4"/>
  <c r="AQ50" i="4"/>
  <c r="AP50" i="4"/>
  <c r="AO50" i="4"/>
  <c r="AN50" i="4"/>
  <c r="AM50" i="4"/>
  <c r="AL50" i="4"/>
  <c r="AK50" i="4"/>
  <c r="AJ50" i="4"/>
  <c r="AI50" i="4"/>
  <c r="AH50" i="4"/>
  <c r="AG50" i="4"/>
  <c r="AF50" i="4"/>
  <c r="AE50" i="4"/>
  <c r="AD50" i="4"/>
  <c r="AC50" i="4"/>
  <c r="AB50" i="4"/>
  <c r="AA50" i="4"/>
  <c r="Z50" i="4"/>
  <c r="Y50" i="4"/>
  <c r="X50" i="4"/>
  <c r="W50" i="4"/>
  <c r="V50" i="4"/>
  <c r="U50" i="4"/>
  <c r="T50" i="4"/>
  <c r="S50" i="4"/>
  <c r="R50" i="4"/>
  <c r="Q50" i="4"/>
  <c r="P50" i="4"/>
  <c r="O50" i="4"/>
  <c r="N50" i="4"/>
  <c r="M50" i="4"/>
  <c r="L50" i="4"/>
  <c r="K50" i="4"/>
  <c r="J50" i="4"/>
  <c r="I50" i="4"/>
  <c r="H50" i="4"/>
  <c r="G50" i="4"/>
  <c r="F50" i="4"/>
  <c r="E50" i="4"/>
  <c r="AW49" i="4"/>
  <c r="AV49" i="4"/>
  <c r="AU49" i="4"/>
  <c r="AT49" i="4"/>
  <c r="AS49" i="4"/>
  <c r="AR49" i="4"/>
  <c r="AQ49" i="4"/>
  <c r="AP49" i="4"/>
  <c r="AO49" i="4"/>
  <c r="AN49" i="4"/>
  <c r="AM49" i="4"/>
  <c r="AL49" i="4"/>
  <c r="AK49" i="4"/>
  <c r="AJ49" i="4"/>
  <c r="AI49" i="4"/>
  <c r="AH49" i="4"/>
  <c r="AG49" i="4"/>
  <c r="AF49" i="4"/>
  <c r="AE49" i="4"/>
  <c r="AD49" i="4"/>
  <c r="AC49" i="4"/>
  <c r="AB49" i="4"/>
  <c r="AA49" i="4"/>
  <c r="Z49" i="4"/>
  <c r="Y49" i="4"/>
  <c r="X49" i="4"/>
  <c r="W49" i="4"/>
  <c r="V49" i="4"/>
  <c r="U49" i="4"/>
  <c r="T49" i="4"/>
  <c r="S49" i="4"/>
  <c r="R49" i="4"/>
  <c r="Q49" i="4"/>
  <c r="P49" i="4"/>
  <c r="O49" i="4"/>
  <c r="N49" i="4"/>
  <c r="M49" i="4"/>
  <c r="L49" i="4"/>
  <c r="K49" i="4"/>
  <c r="J49" i="4"/>
  <c r="I49" i="4"/>
  <c r="H49" i="4"/>
  <c r="G49" i="4"/>
  <c r="F49" i="4"/>
  <c r="E49" i="4"/>
  <c r="AW48" i="4"/>
  <c r="AV48" i="4"/>
  <c r="AU48" i="4"/>
  <c r="AT48" i="4"/>
  <c r="AS48" i="4"/>
  <c r="AR48" i="4"/>
  <c r="AQ48" i="4"/>
  <c r="AP48" i="4"/>
  <c r="AO48" i="4"/>
  <c r="AN48" i="4"/>
  <c r="AM48" i="4"/>
  <c r="AL48" i="4"/>
  <c r="AK48" i="4"/>
  <c r="AJ48" i="4"/>
  <c r="AI48" i="4"/>
  <c r="AH48" i="4"/>
  <c r="AG48" i="4"/>
  <c r="AF48" i="4"/>
  <c r="AE48" i="4"/>
  <c r="AD48" i="4"/>
  <c r="AC48" i="4"/>
  <c r="AB48" i="4"/>
  <c r="AA48" i="4"/>
  <c r="Z48" i="4"/>
  <c r="Y48" i="4"/>
  <c r="X48" i="4"/>
  <c r="W48" i="4"/>
  <c r="V48" i="4"/>
  <c r="U48" i="4"/>
  <c r="T48" i="4"/>
  <c r="S48" i="4"/>
  <c r="R48" i="4"/>
  <c r="Q48" i="4"/>
  <c r="P48" i="4"/>
  <c r="O48" i="4"/>
  <c r="N48" i="4"/>
  <c r="M48" i="4"/>
  <c r="L48" i="4"/>
  <c r="K48" i="4"/>
  <c r="J48" i="4"/>
  <c r="I48" i="4"/>
  <c r="H48" i="4"/>
  <c r="G48" i="4"/>
  <c r="F48" i="4"/>
  <c r="E48" i="4"/>
  <c r="AW47" i="4"/>
  <c r="AV47" i="4"/>
  <c r="AU47" i="4"/>
  <c r="AT47" i="4"/>
  <c r="AS47" i="4"/>
  <c r="AR47" i="4"/>
  <c r="AQ47" i="4"/>
  <c r="AP47" i="4"/>
  <c r="AO47" i="4"/>
  <c r="AN47" i="4"/>
  <c r="AM47" i="4"/>
  <c r="AL47" i="4"/>
  <c r="AK47" i="4"/>
  <c r="AJ47" i="4"/>
  <c r="AI47" i="4"/>
  <c r="AH47" i="4"/>
  <c r="AG47" i="4"/>
  <c r="AF47" i="4"/>
  <c r="AE47" i="4"/>
  <c r="AD47" i="4"/>
  <c r="AC47" i="4"/>
  <c r="AB47" i="4"/>
  <c r="AA47" i="4"/>
  <c r="Z47" i="4"/>
  <c r="Y47" i="4"/>
  <c r="X47" i="4"/>
  <c r="W47" i="4"/>
  <c r="V47" i="4"/>
  <c r="U47" i="4"/>
  <c r="T47" i="4"/>
  <c r="S47" i="4"/>
  <c r="R47" i="4"/>
  <c r="Q47" i="4"/>
  <c r="P47" i="4"/>
  <c r="O47" i="4"/>
  <c r="N47" i="4"/>
  <c r="M47" i="4"/>
  <c r="L47" i="4"/>
  <c r="K47" i="4"/>
  <c r="J47" i="4"/>
  <c r="I47" i="4"/>
  <c r="H47" i="4"/>
  <c r="G47" i="4"/>
  <c r="F47" i="4"/>
  <c r="E47" i="4"/>
  <c r="AW46" i="4"/>
  <c r="AV46" i="4"/>
  <c r="AU46" i="4"/>
  <c r="AT46" i="4"/>
  <c r="AS46" i="4"/>
  <c r="AR46" i="4"/>
  <c r="AQ46" i="4"/>
  <c r="AP46" i="4"/>
  <c r="AO46" i="4"/>
  <c r="AN46" i="4"/>
  <c r="AM46" i="4"/>
  <c r="AL46" i="4"/>
  <c r="AK46" i="4"/>
  <c r="AJ46" i="4"/>
  <c r="AI46" i="4"/>
  <c r="AH46" i="4"/>
  <c r="AG46" i="4"/>
  <c r="AF46" i="4"/>
  <c r="AE46" i="4"/>
  <c r="AD46" i="4"/>
  <c r="AC46" i="4"/>
  <c r="AB46" i="4"/>
  <c r="AA46" i="4"/>
  <c r="Z46" i="4"/>
  <c r="Y46" i="4"/>
  <c r="X46" i="4"/>
  <c r="W46" i="4"/>
  <c r="V46" i="4"/>
  <c r="U46" i="4"/>
  <c r="T46" i="4"/>
  <c r="S46" i="4"/>
  <c r="R46" i="4"/>
  <c r="Q46" i="4"/>
  <c r="P46" i="4"/>
  <c r="O46" i="4"/>
  <c r="N46" i="4"/>
  <c r="M46" i="4"/>
  <c r="L46" i="4"/>
  <c r="K46" i="4"/>
  <c r="J46" i="4"/>
  <c r="I46" i="4"/>
  <c r="H46" i="4"/>
  <c r="G46" i="4"/>
  <c r="F46" i="4"/>
  <c r="E46" i="4"/>
  <c r="AW45" i="4"/>
  <c r="AV45" i="4"/>
  <c r="AU45" i="4"/>
  <c r="AT45" i="4"/>
  <c r="AS45" i="4"/>
  <c r="AR45" i="4"/>
  <c r="AQ45" i="4"/>
  <c r="AP45" i="4"/>
  <c r="AO45" i="4"/>
  <c r="AN45" i="4"/>
  <c r="AM45" i="4"/>
  <c r="AL45" i="4"/>
  <c r="AK45" i="4"/>
  <c r="AJ45" i="4"/>
  <c r="AI45" i="4"/>
  <c r="AH45" i="4"/>
  <c r="AG45" i="4"/>
  <c r="AF45" i="4"/>
  <c r="AE45" i="4"/>
  <c r="AD45" i="4"/>
  <c r="AC45" i="4"/>
  <c r="AB45" i="4"/>
  <c r="AA45" i="4"/>
  <c r="Z45" i="4"/>
  <c r="Y45" i="4"/>
  <c r="X45" i="4"/>
  <c r="W45" i="4"/>
  <c r="V45" i="4"/>
  <c r="U45" i="4"/>
  <c r="T45" i="4"/>
  <c r="S45" i="4"/>
  <c r="R45" i="4"/>
  <c r="Q45" i="4"/>
  <c r="P45" i="4"/>
  <c r="O45" i="4"/>
  <c r="N45" i="4"/>
  <c r="M45" i="4"/>
  <c r="L45" i="4"/>
  <c r="K45" i="4"/>
  <c r="J45" i="4"/>
  <c r="I45" i="4"/>
  <c r="H45" i="4"/>
  <c r="G45" i="4"/>
  <c r="F45" i="4"/>
  <c r="E45" i="4"/>
  <c r="AW44" i="4"/>
  <c r="AV44" i="4"/>
  <c r="AU44" i="4"/>
  <c r="AT44" i="4"/>
  <c r="AS44" i="4"/>
  <c r="AR44" i="4"/>
  <c r="AQ44" i="4"/>
  <c r="AP44" i="4"/>
  <c r="AO44" i="4"/>
  <c r="AN44" i="4"/>
  <c r="AM44" i="4"/>
  <c r="AL44" i="4"/>
  <c r="AK44" i="4"/>
  <c r="AJ44" i="4"/>
  <c r="AI44" i="4"/>
  <c r="AH44" i="4"/>
  <c r="AG44" i="4"/>
  <c r="AF44" i="4"/>
  <c r="AE44" i="4"/>
  <c r="AD44" i="4"/>
  <c r="AC44" i="4"/>
  <c r="AB44" i="4"/>
  <c r="AA44" i="4"/>
  <c r="Z44" i="4"/>
  <c r="Y44" i="4"/>
  <c r="X44" i="4"/>
  <c r="W44" i="4"/>
  <c r="V44" i="4"/>
  <c r="U44" i="4"/>
  <c r="T44" i="4"/>
  <c r="S44" i="4"/>
  <c r="R44" i="4"/>
  <c r="Q44" i="4"/>
  <c r="P44" i="4"/>
  <c r="O44" i="4"/>
  <c r="N44" i="4"/>
  <c r="M44" i="4"/>
  <c r="L44" i="4"/>
  <c r="K44" i="4"/>
  <c r="J44" i="4"/>
  <c r="I44" i="4"/>
  <c r="H44" i="4"/>
  <c r="G44" i="4"/>
  <c r="F44" i="4"/>
  <c r="E44" i="4"/>
  <c r="AW43" i="4"/>
  <c r="AV43" i="4"/>
  <c r="AU43" i="4"/>
  <c r="AT43" i="4"/>
  <c r="AS43" i="4"/>
  <c r="AR43" i="4"/>
  <c r="AQ43" i="4"/>
  <c r="AP43" i="4"/>
  <c r="AO43" i="4"/>
  <c r="AN43" i="4"/>
  <c r="AM43" i="4"/>
  <c r="AL43" i="4"/>
  <c r="AK43" i="4"/>
  <c r="AJ43" i="4"/>
  <c r="AI43" i="4"/>
  <c r="AH43" i="4"/>
  <c r="AG43" i="4"/>
  <c r="AF43" i="4"/>
  <c r="AE43" i="4"/>
  <c r="AD43" i="4"/>
  <c r="AC43" i="4"/>
  <c r="AB43" i="4"/>
  <c r="AA43" i="4"/>
  <c r="Z43" i="4"/>
  <c r="Y43" i="4"/>
  <c r="X43" i="4"/>
  <c r="W43" i="4"/>
  <c r="V43" i="4"/>
  <c r="U43" i="4"/>
  <c r="T43" i="4"/>
  <c r="S43" i="4"/>
  <c r="R43" i="4"/>
  <c r="Q43" i="4"/>
  <c r="P43" i="4"/>
  <c r="O43" i="4"/>
  <c r="N43" i="4"/>
  <c r="M43" i="4"/>
  <c r="L43" i="4"/>
  <c r="K43" i="4"/>
  <c r="J43" i="4"/>
  <c r="I43" i="4"/>
  <c r="H43" i="4"/>
  <c r="G43" i="4"/>
  <c r="F43" i="4"/>
  <c r="E43" i="4"/>
  <c r="AW42" i="4"/>
  <c r="AV42" i="4"/>
  <c r="AU42" i="4"/>
  <c r="AT42" i="4"/>
  <c r="AS42" i="4"/>
  <c r="AR42" i="4"/>
  <c r="AQ42" i="4"/>
  <c r="AP42" i="4"/>
  <c r="AO42" i="4"/>
  <c r="AN42" i="4"/>
  <c r="AM42" i="4"/>
  <c r="AL42" i="4"/>
  <c r="AK42" i="4"/>
  <c r="AJ42" i="4"/>
  <c r="AI42" i="4"/>
  <c r="AH42" i="4"/>
  <c r="AG42" i="4"/>
  <c r="AF42" i="4"/>
  <c r="AE42" i="4"/>
  <c r="AD42" i="4"/>
  <c r="AC42" i="4"/>
  <c r="AB42" i="4"/>
  <c r="AA42" i="4"/>
  <c r="Z42" i="4"/>
  <c r="Y42" i="4"/>
  <c r="X42" i="4"/>
  <c r="W42" i="4"/>
  <c r="V42" i="4"/>
  <c r="U42" i="4"/>
  <c r="T42" i="4"/>
  <c r="S42" i="4"/>
  <c r="R42" i="4"/>
  <c r="Q42" i="4"/>
  <c r="P42" i="4"/>
  <c r="O42" i="4"/>
  <c r="N42" i="4"/>
  <c r="M42" i="4"/>
  <c r="L42" i="4"/>
  <c r="K42" i="4"/>
  <c r="J42" i="4"/>
  <c r="I42" i="4"/>
  <c r="H42" i="4"/>
  <c r="G42" i="4"/>
  <c r="F42" i="4"/>
  <c r="E42" i="4"/>
  <c r="AW41" i="4"/>
  <c r="AV41" i="4"/>
  <c r="AU41" i="4"/>
  <c r="AT41" i="4"/>
  <c r="AS41" i="4"/>
  <c r="AR41" i="4"/>
  <c r="AQ41" i="4"/>
  <c r="AP41" i="4"/>
  <c r="AO41" i="4"/>
  <c r="AN41" i="4"/>
  <c r="AM41" i="4"/>
  <c r="AL41" i="4"/>
  <c r="AK41" i="4"/>
  <c r="AJ41" i="4"/>
  <c r="AI41" i="4"/>
  <c r="AH41" i="4"/>
  <c r="AG41" i="4"/>
  <c r="AF41" i="4"/>
  <c r="AE41" i="4"/>
  <c r="AD41" i="4"/>
  <c r="AC41" i="4"/>
  <c r="AB41" i="4"/>
  <c r="AA41" i="4"/>
  <c r="Z41" i="4"/>
  <c r="Y41" i="4"/>
  <c r="X41" i="4"/>
  <c r="W41" i="4"/>
  <c r="V41" i="4"/>
  <c r="U41" i="4"/>
  <c r="T41" i="4"/>
  <c r="S41" i="4"/>
  <c r="R41" i="4"/>
  <c r="Q41" i="4"/>
  <c r="P41" i="4"/>
  <c r="O41" i="4"/>
  <c r="N41" i="4"/>
  <c r="M41" i="4"/>
  <c r="L41" i="4"/>
  <c r="K41" i="4"/>
  <c r="J41" i="4"/>
  <c r="I41" i="4"/>
  <c r="H41" i="4"/>
  <c r="G41" i="4"/>
  <c r="F41" i="4"/>
  <c r="E41" i="4"/>
  <c r="AW40" i="4"/>
  <c r="AV40" i="4"/>
  <c r="AU40" i="4"/>
  <c r="AT40" i="4"/>
  <c r="AS40" i="4"/>
  <c r="AR40" i="4"/>
  <c r="AQ40" i="4"/>
  <c r="AP40" i="4"/>
  <c r="AO40" i="4"/>
  <c r="AN40" i="4"/>
  <c r="AM40" i="4"/>
  <c r="AL40" i="4"/>
  <c r="AK40" i="4"/>
  <c r="AJ40" i="4"/>
  <c r="AI40" i="4"/>
  <c r="AH40" i="4"/>
  <c r="AG40" i="4"/>
  <c r="AF40" i="4"/>
  <c r="AE40" i="4"/>
  <c r="AD40" i="4"/>
  <c r="AC40" i="4"/>
  <c r="AB40" i="4"/>
  <c r="AA40" i="4"/>
  <c r="Z40" i="4"/>
  <c r="Y40" i="4"/>
  <c r="X40" i="4"/>
  <c r="W40" i="4"/>
  <c r="V40" i="4"/>
  <c r="U40" i="4"/>
  <c r="T40" i="4"/>
  <c r="S40" i="4"/>
  <c r="R40" i="4"/>
  <c r="Q40" i="4"/>
  <c r="P40" i="4"/>
  <c r="O40" i="4"/>
  <c r="N40" i="4"/>
  <c r="M40" i="4"/>
  <c r="L40" i="4"/>
  <c r="K40" i="4"/>
  <c r="J40" i="4"/>
  <c r="I40" i="4"/>
  <c r="H40" i="4"/>
  <c r="G40" i="4"/>
  <c r="F40" i="4"/>
  <c r="E40" i="4"/>
  <c r="AW39" i="4"/>
  <c r="AV39" i="4"/>
  <c r="AU39" i="4"/>
  <c r="AT39" i="4"/>
  <c r="AS39" i="4"/>
  <c r="AR39" i="4"/>
  <c r="AQ39" i="4"/>
  <c r="AP39" i="4"/>
  <c r="AO39" i="4"/>
  <c r="AN39" i="4"/>
  <c r="AM39" i="4"/>
  <c r="AL39" i="4"/>
  <c r="AK39" i="4"/>
  <c r="AJ39" i="4"/>
  <c r="AI39" i="4"/>
  <c r="AH39" i="4"/>
  <c r="AG39" i="4"/>
  <c r="AF39" i="4"/>
  <c r="AE39" i="4"/>
  <c r="AD39" i="4"/>
  <c r="AC39" i="4"/>
  <c r="AB39" i="4"/>
  <c r="AA39" i="4"/>
  <c r="Z39" i="4"/>
  <c r="Y39" i="4"/>
  <c r="X39" i="4"/>
  <c r="W39" i="4"/>
  <c r="V39" i="4"/>
  <c r="U39" i="4"/>
  <c r="T39" i="4"/>
  <c r="S39" i="4"/>
  <c r="R39" i="4"/>
  <c r="Q39" i="4"/>
  <c r="P39" i="4"/>
  <c r="O39" i="4"/>
  <c r="N39" i="4"/>
  <c r="M39" i="4"/>
  <c r="L39" i="4"/>
  <c r="K39" i="4"/>
  <c r="J39" i="4"/>
  <c r="I39" i="4"/>
  <c r="H39" i="4"/>
  <c r="G39" i="4"/>
  <c r="F39" i="4"/>
  <c r="E39" i="4"/>
  <c r="AW38" i="4"/>
  <c r="AV38" i="4"/>
  <c r="AU38" i="4"/>
  <c r="AT38" i="4"/>
  <c r="AS38" i="4"/>
  <c r="AR38" i="4"/>
  <c r="AQ38" i="4"/>
  <c r="AP38" i="4"/>
  <c r="AO38" i="4"/>
  <c r="AN38" i="4"/>
  <c r="AM38" i="4"/>
  <c r="AL38" i="4"/>
  <c r="AK38" i="4"/>
  <c r="AJ38" i="4"/>
  <c r="AI38" i="4"/>
  <c r="AH38" i="4"/>
  <c r="AG38" i="4"/>
  <c r="AF38" i="4"/>
  <c r="AE38" i="4"/>
  <c r="AD38" i="4"/>
  <c r="AC38" i="4"/>
  <c r="AB38" i="4"/>
  <c r="AA38" i="4"/>
  <c r="Z38" i="4"/>
  <c r="Y38" i="4"/>
  <c r="X38" i="4"/>
  <c r="W38" i="4"/>
  <c r="V38" i="4"/>
  <c r="U38" i="4"/>
  <c r="T38" i="4"/>
  <c r="S38" i="4"/>
  <c r="R38" i="4"/>
  <c r="Q38" i="4"/>
  <c r="P38" i="4"/>
  <c r="O38" i="4"/>
  <c r="N38" i="4"/>
  <c r="M38" i="4"/>
  <c r="L38" i="4"/>
  <c r="K38" i="4"/>
  <c r="J38" i="4"/>
  <c r="I38" i="4"/>
  <c r="H38" i="4"/>
  <c r="G38" i="4"/>
  <c r="F38" i="4"/>
  <c r="E38" i="4"/>
  <c r="AW37" i="4"/>
  <c r="AV37" i="4"/>
  <c r="AU37" i="4"/>
  <c r="AT37" i="4"/>
  <c r="AS37" i="4"/>
  <c r="AR37" i="4"/>
  <c r="AQ37" i="4"/>
  <c r="AP37" i="4"/>
  <c r="AO37" i="4"/>
  <c r="AN37" i="4"/>
  <c r="AM37" i="4"/>
  <c r="AL37" i="4"/>
  <c r="AK37" i="4"/>
  <c r="AJ37" i="4"/>
  <c r="AI37" i="4"/>
  <c r="AH37" i="4"/>
  <c r="AG37" i="4"/>
  <c r="AF37" i="4"/>
  <c r="AE37" i="4"/>
  <c r="AD37" i="4"/>
  <c r="AC37" i="4"/>
  <c r="AB37" i="4"/>
  <c r="AA37" i="4"/>
  <c r="Z37" i="4"/>
  <c r="Y37" i="4"/>
  <c r="X37" i="4"/>
  <c r="W37" i="4"/>
  <c r="V37" i="4"/>
  <c r="U37" i="4"/>
  <c r="T37" i="4"/>
  <c r="S37" i="4"/>
  <c r="R37" i="4"/>
  <c r="Q37" i="4"/>
  <c r="P37" i="4"/>
  <c r="O37" i="4"/>
  <c r="N37" i="4"/>
  <c r="M37" i="4"/>
  <c r="L37" i="4"/>
  <c r="K37" i="4"/>
  <c r="J37" i="4"/>
  <c r="I37" i="4"/>
  <c r="H37" i="4"/>
  <c r="G37" i="4"/>
  <c r="F37" i="4"/>
  <c r="E37" i="4"/>
  <c r="AW36" i="4"/>
  <c r="AV36" i="4"/>
  <c r="AU36" i="4"/>
  <c r="AT36" i="4"/>
  <c r="AS36" i="4"/>
  <c r="AR36" i="4"/>
  <c r="AQ36" i="4"/>
  <c r="AP36" i="4"/>
  <c r="AO36" i="4"/>
  <c r="AN36" i="4"/>
  <c r="AM36" i="4"/>
  <c r="AL36" i="4"/>
  <c r="AK36" i="4"/>
  <c r="AJ36" i="4"/>
  <c r="AI36" i="4"/>
  <c r="AH36" i="4"/>
  <c r="AG36" i="4"/>
  <c r="AF36" i="4"/>
  <c r="AE36" i="4"/>
  <c r="AD36" i="4"/>
  <c r="AC36" i="4"/>
  <c r="AB36" i="4"/>
  <c r="AA36" i="4"/>
  <c r="Z36" i="4"/>
  <c r="Y36" i="4"/>
  <c r="X36" i="4"/>
  <c r="W36" i="4"/>
  <c r="V36" i="4"/>
  <c r="U36" i="4"/>
  <c r="T36" i="4"/>
  <c r="S36" i="4"/>
  <c r="R36" i="4"/>
  <c r="Q36" i="4"/>
  <c r="P36" i="4"/>
  <c r="O36" i="4"/>
  <c r="N36" i="4"/>
  <c r="M36" i="4"/>
  <c r="L36" i="4"/>
  <c r="K36" i="4"/>
  <c r="J36" i="4"/>
  <c r="I36" i="4"/>
  <c r="H36" i="4"/>
  <c r="G36" i="4"/>
  <c r="F36" i="4"/>
  <c r="E36" i="4"/>
  <c r="AW35" i="4"/>
  <c r="AV35" i="4"/>
  <c r="AU35" i="4"/>
  <c r="AT35" i="4"/>
  <c r="AS35" i="4"/>
  <c r="AR35" i="4"/>
  <c r="AQ35" i="4"/>
  <c r="AP35" i="4"/>
  <c r="AO35" i="4"/>
  <c r="AN35" i="4"/>
  <c r="AM35" i="4"/>
  <c r="AL35" i="4"/>
  <c r="AK35" i="4"/>
  <c r="AJ35" i="4"/>
  <c r="AI35" i="4"/>
  <c r="AH35" i="4"/>
  <c r="AG35" i="4"/>
  <c r="AF35" i="4"/>
  <c r="AE35" i="4"/>
  <c r="AD35" i="4"/>
  <c r="AC35" i="4"/>
  <c r="AB35" i="4"/>
  <c r="AA35" i="4"/>
  <c r="Z35" i="4"/>
  <c r="Y35" i="4"/>
  <c r="X35" i="4"/>
  <c r="W35" i="4"/>
  <c r="V35" i="4"/>
  <c r="U35" i="4"/>
  <c r="T35" i="4"/>
  <c r="S35" i="4"/>
  <c r="R35" i="4"/>
  <c r="Q35" i="4"/>
  <c r="P35" i="4"/>
  <c r="O35" i="4"/>
  <c r="N35" i="4"/>
  <c r="M35" i="4"/>
  <c r="L35" i="4"/>
  <c r="K35" i="4"/>
  <c r="J35" i="4"/>
  <c r="I35" i="4"/>
  <c r="H35" i="4"/>
  <c r="G35" i="4"/>
  <c r="F35" i="4"/>
  <c r="E35" i="4"/>
  <c r="AW34" i="4"/>
  <c r="AV34" i="4"/>
  <c r="AU34" i="4"/>
  <c r="AT34" i="4"/>
  <c r="AS34" i="4"/>
  <c r="AR34" i="4"/>
  <c r="AQ34" i="4"/>
  <c r="AP34" i="4"/>
  <c r="AO34" i="4"/>
  <c r="AN34" i="4"/>
  <c r="AM34" i="4"/>
  <c r="AL34" i="4"/>
  <c r="AK34" i="4"/>
  <c r="AJ34" i="4"/>
  <c r="AI34" i="4"/>
  <c r="AH34" i="4"/>
  <c r="AG34" i="4"/>
  <c r="AF34" i="4"/>
  <c r="AE34" i="4"/>
  <c r="AD34" i="4"/>
  <c r="AC34" i="4"/>
  <c r="AB34" i="4"/>
  <c r="AA34" i="4"/>
  <c r="Z34" i="4"/>
  <c r="Y34" i="4"/>
  <c r="X34" i="4"/>
  <c r="W34" i="4"/>
  <c r="V34" i="4"/>
  <c r="U34" i="4"/>
  <c r="T34" i="4"/>
  <c r="S34" i="4"/>
  <c r="R34" i="4"/>
  <c r="Q34" i="4"/>
  <c r="P34" i="4"/>
  <c r="O34" i="4"/>
  <c r="N34" i="4"/>
  <c r="M34" i="4"/>
  <c r="L34" i="4"/>
  <c r="K34" i="4"/>
  <c r="J34" i="4"/>
  <c r="I34" i="4"/>
  <c r="H34" i="4"/>
  <c r="G34" i="4"/>
  <c r="F34" i="4"/>
  <c r="E34" i="4"/>
  <c r="AW33" i="4"/>
  <c r="AV33" i="4"/>
  <c r="AU33" i="4"/>
  <c r="AT33" i="4"/>
  <c r="AS33" i="4"/>
  <c r="AR33" i="4"/>
  <c r="AQ33" i="4"/>
  <c r="AP33" i="4"/>
  <c r="AO33" i="4"/>
  <c r="AN33" i="4"/>
  <c r="AM33" i="4"/>
  <c r="AL33" i="4"/>
  <c r="AK33" i="4"/>
  <c r="AJ33" i="4"/>
  <c r="AI33" i="4"/>
  <c r="AH33" i="4"/>
  <c r="AG33" i="4"/>
  <c r="AF33" i="4"/>
  <c r="AE33" i="4"/>
  <c r="AD33" i="4"/>
  <c r="AC33" i="4"/>
  <c r="AB33" i="4"/>
  <c r="AA33" i="4"/>
  <c r="Z33" i="4"/>
  <c r="Y33" i="4"/>
  <c r="X33" i="4"/>
  <c r="W33" i="4"/>
  <c r="V33" i="4"/>
  <c r="U33" i="4"/>
  <c r="T33" i="4"/>
  <c r="S33" i="4"/>
  <c r="R33" i="4"/>
  <c r="Q33" i="4"/>
  <c r="P33" i="4"/>
  <c r="O33" i="4"/>
  <c r="N33" i="4"/>
  <c r="M33" i="4"/>
  <c r="L33" i="4"/>
  <c r="K33" i="4"/>
  <c r="J33" i="4"/>
  <c r="I33" i="4"/>
  <c r="H33" i="4"/>
  <c r="G33" i="4"/>
  <c r="F33" i="4"/>
  <c r="E33" i="4"/>
  <c r="AW32" i="4"/>
  <c r="AV32" i="4"/>
  <c r="AU32" i="4"/>
  <c r="AT32" i="4"/>
  <c r="AS32" i="4"/>
  <c r="AR32" i="4"/>
  <c r="AQ32" i="4"/>
  <c r="AP32" i="4"/>
  <c r="AO32" i="4"/>
  <c r="AN32" i="4"/>
  <c r="AM32" i="4"/>
  <c r="AL32" i="4"/>
  <c r="AK32" i="4"/>
  <c r="AJ32" i="4"/>
  <c r="AI32" i="4"/>
  <c r="AH32" i="4"/>
  <c r="AG32" i="4"/>
  <c r="AF32" i="4"/>
  <c r="AE32" i="4"/>
  <c r="AD32" i="4"/>
  <c r="AC32" i="4"/>
  <c r="AB32" i="4"/>
  <c r="AA32" i="4"/>
  <c r="Z32" i="4"/>
  <c r="Y32" i="4"/>
  <c r="X32" i="4"/>
  <c r="W32" i="4"/>
  <c r="V32" i="4"/>
  <c r="U32" i="4"/>
  <c r="T32" i="4"/>
  <c r="S32" i="4"/>
  <c r="R32" i="4"/>
  <c r="Q32" i="4"/>
  <c r="P32" i="4"/>
  <c r="O32" i="4"/>
  <c r="N32" i="4"/>
  <c r="M32" i="4"/>
  <c r="L32" i="4"/>
  <c r="K32" i="4"/>
  <c r="J32" i="4"/>
  <c r="I32" i="4"/>
  <c r="H32" i="4"/>
  <c r="G32" i="4"/>
  <c r="F32" i="4"/>
  <c r="E32" i="4"/>
  <c r="AW31" i="4"/>
  <c r="AV31" i="4"/>
  <c r="AU31" i="4"/>
  <c r="AT31" i="4"/>
  <c r="AS31" i="4"/>
  <c r="AR31" i="4"/>
  <c r="AQ31" i="4"/>
  <c r="AP31" i="4"/>
  <c r="AO31" i="4"/>
  <c r="AN31" i="4"/>
  <c r="AM31" i="4"/>
  <c r="AL31" i="4"/>
  <c r="AK31" i="4"/>
  <c r="AJ31" i="4"/>
  <c r="AI31" i="4"/>
  <c r="AH31" i="4"/>
  <c r="AG31" i="4"/>
  <c r="AF31" i="4"/>
  <c r="AE31" i="4"/>
  <c r="AD31" i="4"/>
  <c r="AC31" i="4"/>
  <c r="AB31" i="4"/>
  <c r="AA31" i="4"/>
  <c r="Z31" i="4"/>
  <c r="Y31" i="4"/>
  <c r="X31" i="4"/>
  <c r="W31" i="4"/>
  <c r="V31" i="4"/>
  <c r="U31" i="4"/>
  <c r="T31" i="4"/>
  <c r="S31" i="4"/>
  <c r="R31" i="4"/>
  <c r="Q31" i="4"/>
  <c r="P31" i="4"/>
  <c r="O31" i="4"/>
  <c r="N31" i="4"/>
  <c r="M31" i="4"/>
  <c r="L31" i="4"/>
  <c r="K31" i="4"/>
  <c r="J31" i="4"/>
  <c r="I31" i="4"/>
  <c r="H31" i="4"/>
  <c r="G31" i="4"/>
  <c r="F31" i="4"/>
  <c r="E31" i="4"/>
  <c r="AW30" i="4"/>
  <c r="AV30" i="4"/>
  <c r="AU30" i="4"/>
  <c r="AT30" i="4"/>
  <c r="AS30" i="4"/>
  <c r="AR30" i="4"/>
  <c r="AQ30" i="4"/>
  <c r="AP30" i="4"/>
  <c r="AO30" i="4"/>
  <c r="AN30" i="4"/>
  <c r="AM30" i="4"/>
  <c r="AL30" i="4"/>
  <c r="AK30" i="4"/>
  <c r="AJ30" i="4"/>
  <c r="AI30" i="4"/>
  <c r="AH30" i="4"/>
  <c r="AG30" i="4"/>
  <c r="AF30" i="4"/>
  <c r="AE30" i="4"/>
  <c r="AD30" i="4"/>
  <c r="AC30" i="4"/>
  <c r="AB30" i="4"/>
  <c r="AA30" i="4"/>
  <c r="Z30" i="4"/>
  <c r="Y30" i="4"/>
  <c r="X30" i="4"/>
  <c r="W30" i="4"/>
  <c r="V30" i="4"/>
  <c r="U30" i="4"/>
  <c r="T30" i="4"/>
  <c r="S30" i="4"/>
  <c r="R30" i="4"/>
  <c r="Q30" i="4"/>
  <c r="P30" i="4"/>
  <c r="O30" i="4"/>
  <c r="N30" i="4"/>
  <c r="M30" i="4"/>
  <c r="L30" i="4"/>
  <c r="K30" i="4"/>
  <c r="J30" i="4"/>
  <c r="I30" i="4"/>
  <c r="H30" i="4"/>
  <c r="G30" i="4"/>
  <c r="F30" i="4"/>
  <c r="E30" i="4"/>
  <c r="AW29" i="4"/>
  <c r="AV29" i="4"/>
  <c r="AU29" i="4"/>
  <c r="AT29" i="4"/>
  <c r="AS29" i="4"/>
  <c r="AR29" i="4"/>
  <c r="AQ29" i="4"/>
  <c r="AP29" i="4"/>
  <c r="AO29" i="4"/>
  <c r="AN29" i="4"/>
  <c r="AM29" i="4"/>
  <c r="AL29" i="4"/>
  <c r="AK29" i="4"/>
  <c r="AJ29" i="4"/>
  <c r="AI29" i="4"/>
  <c r="AH29" i="4"/>
  <c r="AG29" i="4"/>
  <c r="AF29" i="4"/>
  <c r="AE29" i="4"/>
  <c r="AD29" i="4"/>
  <c r="AC29" i="4"/>
  <c r="AB29" i="4"/>
  <c r="AA29" i="4"/>
  <c r="Z29" i="4"/>
  <c r="Y29" i="4"/>
  <c r="X29" i="4"/>
  <c r="W29" i="4"/>
  <c r="V29" i="4"/>
  <c r="U29" i="4"/>
  <c r="T29" i="4"/>
  <c r="S29" i="4"/>
  <c r="R29" i="4"/>
  <c r="Q29" i="4"/>
  <c r="P29" i="4"/>
  <c r="O29" i="4"/>
  <c r="N29" i="4"/>
  <c r="M29" i="4"/>
  <c r="L29" i="4"/>
  <c r="K29" i="4"/>
  <c r="J29" i="4"/>
  <c r="I29" i="4"/>
  <c r="H29" i="4"/>
  <c r="G29" i="4"/>
  <c r="F29" i="4"/>
  <c r="E29" i="4"/>
  <c r="AW28"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V28" i="4"/>
  <c r="U28" i="4"/>
  <c r="T28" i="4"/>
  <c r="S28" i="4"/>
  <c r="R28" i="4"/>
  <c r="Q28" i="4"/>
  <c r="P28" i="4"/>
  <c r="O28" i="4"/>
  <c r="N28" i="4"/>
  <c r="M28" i="4"/>
  <c r="L28" i="4"/>
  <c r="K28" i="4"/>
  <c r="J28" i="4"/>
  <c r="I28" i="4"/>
  <c r="H28" i="4"/>
  <c r="G28" i="4"/>
  <c r="F28" i="4"/>
  <c r="E28" i="4"/>
  <c r="AW27" i="4"/>
  <c r="AV27" i="4"/>
  <c r="AU27" i="4"/>
  <c r="AT27" i="4"/>
  <c r="AS27" i="4"/>
  <c r="AR27" i="4"/>
  <c r="AQ27" i="4"/>
  <c r="AP27" i="4"/>
  <c r="AO27" i="4"/>
  <c r="AN27" i="4"/>
  <c r="AM27" i="4"/>
  <c r="AL27" i="4"/>
  <c r="AK27" i="4"/>
  <c r="AJ27" i="4"/>
  <c r="AI27" i="4"/>
  <c r="AH27" i="4"/>
  <c r="AG27" i="4"/>
  <c r="AF27" i="4"/>
  <c r="AE27" i="4"/>
  <c r="AD27" i="4"/>
  <c r="AC27" i="4"/>
  <c r="AB27" i="4"/>
  <c r="AA27" i="4"/>
  <c r="Z27" i="4"/>
  <c r="Y27" i="4"/>
  <c r="X27" i="4"/>
  <c r="W27" i="4"/>
  <c r="V27" i="4"/>
  <c r="U27" i="4"/>
  <c r="T27" i="4"/>
  <c r="S27" i="4"/>
  <c r="R27" i="4"/>
  <c r="Q27" i="4"/>
  <c r="P27" i="4"/>
  <c r="O27" i="4"/>
  <c r="N27" i="4"/>
  <c r="M27" i="4"/>
  <c r="L27" i="4"/>
  <c r="K27" i="4"/>
  <c r="J27" i="4"/>
  <c r="I27" i="4"/>
  <c r="H27" i="4"/>
  <c r="G27" i="4"/>
  <c r="F27" i="4"/>
  <c r="E27"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T26" i="4"/>
  <c r="S26" i="4"/>
  <c r="R26" i="4"/>
  <c r="Q26" i="4"/>
  <c r="P26" i="4"/>
  <c r="O26" i="4"/>
  <c r="N26" i="4"/>
  <c r="M26" i="4"/>
  <c r="L26" i="4"/>
  <c r="K26" i="4"/>
  <c r="J26" i="4"/>
  <c r="I26" i="4"/>
  <c r="H26" i="4"/>
  <c r="G26" i="4"/>
  <c r="F26" i="4"/>
  <c r="E26"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T25" i="4"/>
  <c r="S25" i="4"/>
  <c r="R25" i="4"/>
  <c r="Q25" i="4"/>
  <c r="P25" i="4"/>
  <c r="O25" i="4"/>
  <c r="N25" i="4"/>
  <c r="M25" i="4"/>
  <c r="L25" i="4"/>
  <c r="K25" i="4"/>
  <c r="J25" i="4"/>
  <c r="I25" i="4"/>
  <c r="H25" i="4"/>
  <c r="G25" i="4"/>
  <c r="F25" i="4"/>
  <c r="E25"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Q24" i="4"/>
  <c r="P24" i="4"/>
  <c r="O24" i="4"/>
  <c r="N24" i="4"/>
  <c r="M24" i="4"/>
  <c r="L24" i="4"/>
  <c r="K24" i="4"/>
  <c r="J24" i="4"/>
  <c r="I24" i="4"/>
  <c r="H24" i="4"/>
  <c r="G24" i="4"/>
  <c r="F24" i="4"/>
  <c r="E24"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S23" i="4"/>
  <c r="R23" i="4"/>
  <c r="Q23" i="4"/>
  <c r="P23" i="4"/>
  <c r="O23" i="4"/>
  <c r="N23" i="4"/>
  <c r="M23" i="4"/>
  <c r="L23" i="4"/>
  <c r="K23" i="4"/>
  <c r="J23" i="4"/>
  <c r="I23" i="4"/>
  <c r="H23" i="4"/>
  <c r="G23" i="4"/>
  <c r="F23" i="4"/>
  <c r="E23"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T22" i="4"/>
  <c r="S22" i="4"/>
  <c r="R22" i="4"/>
  <c r="Q22" i="4"/>
  <c r="P22" i="4"/>
  <c r="O22" i="4"/>
  <c r="N22" i="4"/>
  <c r="M22" i="4"/>
  <c r="L22" i="4"/>
  <c r="K22" i="4"/>
  <c r="J22" i="4"/>
  <c r="I22" i="4"/>
  <c r="H22" i="4"/>
  <c r="G22" i="4"/>
  <c r="F22" i="4"/>
  <c r="E22" i="4"/>
  <c r="AW21" i="4"/>
  <c r="AV21" i="4"/>
  <c r="AU21" i="4"/>
  <c r="AT21" i="4"/>
  <c r="AS21" i="4"/>
  <c r="AR21" i="4"/>
  <c r="AQ21" i="4"/>
  <c r="AP21" i="4"/>
  <c r="AO21" i="4"/>
  <c r="AN21" i="4"/>
  <c r="AM21" i="4"/>
  <c r="AL21" i="4"/>
  <c r="AK21" i="4"/>
  <c r="AJ21" i="4"/>
  <c r="AI21" i="4"/>
  <c r="AH21" i="4"/>
  <c r="AG21" i="4"/>
  <c r="AF21" i="4"/>
  <c r="AE21" i="4"/>
  <c r="AD21" i="4"/>
  <c r="AC21" i="4"/>
  <c r="AB21" i="4"/>
  <c r="AA21" i="4"/>
  <c r="Z21" i="4"/>
  <c r="Y21" i="4"/>
  <c r="X21" i="4"/>
  <c r="W21" i="4"/>
  <c r="V21" i="4"/>
  <c r="U21" i="4"/>
  <c r="T21" i="4"/>
  <c r="S21" i="4"/>
  <c r="R21" i="4"/>
  <c r="Q21" i="4"/>
  <c r="P21" i="4"/>
  <c r="O21" i="4"/>
  <c r="N21" i="4"/>
  <c r="M21" i="4"/>
  <c r="L21" i="4"/>
  <c r="K21" i="4"/>
  <c r="J21" i="4"/>
  <c r="I21" i="4"/>
  <c r="H21" i="4"/>
  <c r="G21" i="4"/>
  <c r="F21" i="4"/>
  <c r="E21" i="4"/>
  <c r="AW20" i="4"/>
  <c r="AV20" i="4"/>
  <c r="AU20" i="4"/>
  <c r="AT20" i="4"/>
  <c r="AS20" i="4"/>
  <c r="AR20" i="4"/>
  <c r="AQ20" i="4"/>
  <c r="AP20" i="4"/>
  <c r="AO20" i="4"/>
  <c r="AN20" i="4"/>
  <c r="AN68" i="4" s="1"/>
  <c r="AN69" i="4" s="1"/>
  <c r="AM20" i="4"/>
  <c r="AL20" i="4"/>
  <c r="AK20" i="4"/>
  <c r="AJ20" i="4"/>
  <c r="AI20" i="4"/>
  <c r="AH20" i="4"/>
  <c r="AG20" i="4"/>
  <c r="AF20" i="4"/>
  <c r="AE20" i="4"/>
  <c r="AD20" i="4"/>
  <c r="AC20" i="4"/>
  <c r="AB20" i="4"/>
  <c r="AA20" i="4"/>
  <c r="Z20" i="4"/>
  <c r="Y20" i="4"/>
  <c r="X20" i="4"/>
  <c r="W20" i="4"/>
  <c r="V20" i="4"/>
  <c r="U20" i="4"/>
  <c r="T20" i="4"/>
  <c r="S20" i="4"/>
  <c r="R20" i="4"/>
  <c r="Q20" i="4"/>
  <c r="P20" i="4"/>
  <c r="O20" i="4"/>
  <c r="N20" i="4"/>
  <c r="M20" i="4"/>
  <c r="L20" i="4"/>
  <c r="K20" i="4"/>
  <c r="J20" i="4"/>
  <c r="I20" i="4"/>
  <c r="H20" i="4"/>
  <c r="H68" i="4" s="1"/>
  <c r="H69" i="4" s="1"/>
  <c r="G20" i="4"/>
  <c r="G68" i="4" s="1"/>
  <c r="G69" i="4" s="1"/>
  <c r="F20" i="4"/>
  <c r="F68" i="4" s="1"/>
  <c r="F69" i="4" s="1"/>
  <c r="E20" i="4"/>
  <c r="AW19" i="4"/>
  <c r="AV19" i="4"/>
  <c r="AU19" i="4"/>
  <c r="AT19" i="4"/>
  <c r="AS19" i="4"/>
  <c r="AR19" i="4"/>
  <c r="AQ19" i="4"/>
  <c r="AP19" i="4"/>
  <c r="AO19" i="4"/>
  <c r="AN19" i="4"/>
  <c r="AM19" i="4"/>
  <c r="AL19" i="4"/>
  <c r="AK19" i="4"/>
  <c r="AJ19" i="4"/>
  <c r="AI19" i="4"/>
  <c r="AH19" i="4"/>
  <c r="AG19" i="4"/>
  <c r="AF19" i="4"/>
  <c r="AE19" i="4"/>
  <c r="AD19" i="4"/>
  <c r="AC19" i="4"/>
  <c r="AB19" i="4"/>
  <c r="AA19" i="4"/>
  <c r="Z19" i="4"/>
  <c r="Y19" i="4"/>
  <c r="X19" i="4"/>
  <c r="W19" i="4"/>
  <c r="V19" i="4"/>
  <c r="U19" i="4"/>
  <c r="T19" i="4"/>
  <c r="S19" i="4"/>
  <c r="R19" i="4"/>
  <c r="Q19" i="4"/>
  <c r="P19" i="4"/>
  <c r="O19" i="4"/>
  <c r="N19" i="4"/>
  <c r="M19" i="4"/>
  <c r="L19" i="4"/>
  <c r="K19" i="4"/>
  <c r="J19" i="4"/>
  <c r="I19" i="4"/>
  <c r="H19" i="4"/>
  <c r="G19" i="4"/>
  <c r="F19" i="4"/>
  <c r="E19" i="4"/>
  <c r="AW18"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R18" i="4"/>
  <c r="Q18" i="4"/>
  <c r="P18" i="4"/>
  <c r="O18" i="4"/>
  <c r="N18" i="4"/>
  <c r="M18" i="4"/>
  <c r="L18" i="4"/>
  <c r="K18" i="4"/>
  <c r="J18" i="4"/>
  <c r="I18" i="4"/>
  <c r="H18" i="4"/>
  <c r="G18" i="4"/>
  <c r="F18" i="4"/>
  <c r="E18" i="4"/>
  <c r="E17" i="4"/>
  <c r="F17" i="4" s="1"/>
  <c r="G17" i="4" s="1"/>
  <c r="H17" i="4" s="1"/>
  <c r="I17" i="4" s="1"/>
  <c r="J17" i="4" s="1"/>
  <c r="K17" i="4" s="1"/>
  <c r="L17" i="4" s="1"/>
  <c r="M17" i="4" s="1"/>
  <c r="N17" i="4" s="1"/>
  <c r="O17" i="4" s="1"/>
  <c r="P17" i="4" s="1"/>
  <c r="Q17" i="4" s="1"/>
  <c r="R17" i="4" s="1"/>
  <c r="S17" i="4" s="1"/>
  <c r="T17" i="4" s="1"/>
  <c r="U17" i="4" s="1"/>
  <c r="V17" i="4" s="1"/>
  <c r="W17" i="4" s="1"/>
  <c r="X17" i="4" s="1"/>
  <c r="Y17" i="4" s="1"/>
  <c r="Z17" i="4" s="1"/>
  <c r="AA17" i="4" s="1"/>
  <c r="AB17" i="4" s="1"/>
  <c r="AC17" i="4" s="1"/>
  <c r="AD17" i="4" s="1"/>
  <c r="AE17" i="4" s="1"/>
  <c r="AF17" i="4" s="1"/>
  <c r="AG17" i="4" s="1"/>
  <c r="AH17" i="4" s="1"/>
  <c r="AI17" i="4" s="1"/>
  <c r="AJ17" i="4" s="1"/>
  <c r="AK17" i="4" s="1"/>
  <c r="AL17" i="4" s="1"/>
  <c r="AM17" i="4" s="1"/>
  <c r="AN17" i="4" s="1"/>
  <c r="AO17" i="4" s="1"/>
  <c r="AP17" i="4" s="1"/>
  <c r="AQ17" i="4" s="1"/>
  <c r="AR17" i="4" s="1"/>
  <c r="AS17" i="4" s="1"/>
  <c r="AT17" i="4" s="1"/>
  <c r="AU17" i="4" s="1"/>
  <c r="AV17" i="4" s="1"/>
  <c r="AW17" i="4" s="1"/>
  <c r="E68" i="4" l="1"/>
  <c r="E69" i="4" s="1"/>
  <c r="AO68" i="4"/>
  <c r="AO69" i="4" s="1"/>
  <c r="J68" i="4"/>
  <c r="J69" i="4" s="1"/>
  <c r="AP68" i="4"/>
  <c r="AP69" i="4" s="1"/>
  <c r="AQ68" i="4"/>
  <c r="AQ69" i="4" s="1"/>
  <c r="AA68" i="4"/>
  <c r="AA69" i="4" s="1"/>
  <c r="K68" i="4"/>
  <c r="K69" i="4" s="1"/>
  <c r="Z68" i="4"/>
  <c r="Z69" i="4" s="1"/>
  <c r="AB68" i="4"/>
  <c r="AB69" i="4" s="1"/>
  <c r="N68" i="4"/>
  <c r="N69" i="4" s="1"/>
  <c r="O68" i="4"/>
  <c r="O69" i="4" s="1"/>
  <c r="AU68" i="4"/>
  <c r="AU69" i="4" s="1"/>
  <c r="AR68" i="4"/>
  <c r="AR69" i="4" s="1"/>
  <c r="AE68" i="4"/>
  <c r="AE69" i="4" s="1"/>
  <c r="AC68" i="4"/>
  <c r="AC69" i="4" s="1"/>
  <c r="AD68" i="4"/>
  <c r="AD69" i="4" s="1"/>
  <c r="AS68" i="4"/>
  <c r="AS69" i="4" s="1"/>
  <c r="M68" i="4"/>
  <c r="M69" i="4" s="1"/>
  <c r="L68" i="4"/>
  <c r="L69" i="4" s="1"/>
  <c r="AT68" i="4"/>
  <c r="AT69" i="4" s="1"/>
  <c r="Q68" i="4"/>
  <c r="Q69" i="4" s="1"/>
  <c r="R68" i="4"/>
  <c r="R69" i="4" s="1"/>
  <c r="P68" i="4"/>
  <c r="P69" i="4" s="1"/>
  <c r="AK68" i="4"/>
  <c r="AK69" i="4" s="1"/>
  <c r="E70" i="4"/>
  <c r="E71" i="4" s="1"/>
  <c r="F70" i="4"/>
  <c r="F71" i="4" s="1"/>
  <c r="W68" i="4"/>
  <c r="W69" i="4" s="1"/>
  <c r="AM68" i="4"/>
  <c r="AM70" i="4" s="1"/>
  <c r="AM71" i="4" s="1"/>
  <c r="G70" i="4"/>
  <c r="G71" i="4" s="1"/>
  <c r="AV68" i="4"/>
  <c r="AV69" i="4" s="1"/>
  <c r="T68" i="4"/>
  <c r="T69" i="4" s="1"/>
  <c r="V68" i="4"/>
  <c r="V69" i="4" s="1"/>
  <c r="X68" i="4"/>
  <c r="X69" i="4" s="1"/>
  <c r="H70" i="4"/>
  <c r="H71" i="4" s="1"/>
  <c r="AH68" i="4"/>
  <c r="AH69" i="4" s="1"/>
  <c r="AI68" i="4"/>
  <c r="AJ68" i="4"/>
  <c r="U68" i="4"/>
  <c r="U69" i="4" s="1"/>
  <c r="I68" i="4"/>
  <c r="I69" i="4" s="1"/>
  <c r="Y68" i="4"/>
  <c r="Y69" i="4" s="1"/>
  <c r="AG68" i="4"/>
  <c r="AG69" i="4" s="1"/>
  <c r="S68" i="4"/>
  <c r="S69" i="4" s="1"/>
  <c r="AL68" i="4"/>
  <c r="AL70" i="4" s="1"/>
  <c r="AL71" i="4" s="1"/>
  <c r="AF68" i="4"/>
  <c r="AF69" i="4" s="1"/>
  <c r="AW68" i="4"/>
  <c r="AW69" i="4" s="1"/>
  <c r="W70" i="4"/>
  <c r="W71" i="4" s="1"/>
  <c r="U70" i="4"/>
  <c r="U71" i="4" s="1"/>
  <c r="AN70" i="4"/>
  <c r="AN71" i="4" s="1"/>
  <c r="AO70" i="4"/>
  <c r="AO71" i="4" s="1"/>
  <c r="G19" i="2"/>
  <c r="H19" i="2"/>
  <c r="I19" i="2"/>
  <c r="J19" i="2"/>
  <c r="K19" i="2"/>
  <c r="L19" i="2"/>
  <c r="M19" i="2"/>
  <c r="N19" i="2"/>
  <c r="O19" i="2"/>
  <c r="P19" i="2"/>
  <c r="Q19" i="2"/>
  <c r="R19" i="2"/>
  <c r="S19" i="2"/>
  <c r="T19" i="2"/>
  <c r="U19" i="2"/>
  <c r="V19" i="2"/>
  <c r="W19" i="2"/>
  <c r="X19" i="2"/>
  <c r="Y19" i="2"/>
  <c r="Z19" i="2"/>
  <c r="AA19" i="2"/>
  <c r="AB19" i="2"/>
  <c r="AC19" i="2"/>
  <c r="AD19" i="2"/>
  <c r="AE19" i="2"/>
  <c r="AF19" i="2"/>
  <c r="AG19" i="2"/>
  <c r="AH19" i="2"/>
  <c r="AI19" i="2"/>
  <c r="AJ19" i="2"/>
  <c r="AK19" i="2"/>
  <c r="AL19" i="2"/>
  <c r="AM19" i="2"/>
  <c r="AN19" i="2"/>
  <c r="AO19" i="2"/>
  <c r="AP19" i="2"/>
  <c r="AQ19" i="2"/>
  <c r="AR19" i="2"/>
  <c r="AS19" i="2"/>
  <c r="AT19" i="2"/>
  <c r="AU19" i="2"/>
  <c r="AV19" i="2"/>
  <c r="AW19" i="2"/>
  <c r="G20" i="2"/>
  <c r="H20" i="2"/>
  <c r="I20" i="2"/>
  <c r="J20" i="2"/>
  <c r="K20" i="2"/>
  <c r="L20" i="2"/>
  <c r="M20" i="2"/>
  <c r="N20" i="2"/>
  <c r="O20" i="2"/>
  <c r="P20" i="2"/>
  <c r="Q20" i="2"/>
  <c r="R20" i="2"/>
  <c r="S20" i="2"/>
  <c r="T20"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G22" i="2"/>
  <c r="H22" i="2"/>
  <c r="I22"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AL25" i="2"/>
  <c r="AM25" i="2"/>
  <c r="AN25" i="2"/>
  <c r="AO25" i="2"/>
  <c r="AP25" i="2"/>
  <c r="AQ25" i="2"/>
  <c r="AR25" i="2"/>
  <c r="AS25" i="2"/>
  <c r="AT25" i="2"/>
  <c r="AU25" i="2"/>
  <c r="AV25" i="2"/>
  <c r="AW25" i="2"/>
  <c r="G26" i="2"/>
  <c r="H26" i="2"/>
  <c r="I26" i="2"/>
  <c r="J26" i="2"/>
  <c r="K26" i="2"/>
  <c r="L26" i="2"/>
  <c r="M26" i="2"/>
  <c r="N26" i="2"/>
  <c r="O26" i="2"/>
  <c r="P26" i="2"/>
  <c r="Q26" i="2"/>
  <c r="R26" i="2"/>
  <c r="S26" i="2"/>
  <c r="T26" i="2"/>
  <c r="U26" i="2"/>
  <c r="V26" i="2"/>
  <c r="W26" i="2"/>
  <c r="X26" i="2"/>
  <c r="Y26" i="2"/>
  <c r="Z26" i="2"/>
  <c r="AA26" i="2"/>
  <c r="AB26" i="2"/>
  <c r="AC26" i="2"/>
  <c r="AD26" i="2"/>
  <c r="AE26" i="2"/>
  <c r="AF26" i="2"/>
  <c r="AG26" i="2"/>
  <c r="AH26" i="2"/>
  <c r="AI26" i="2"/>
  <c r="AJ26" i="2"/>
  <c r="AK26" i="2"/>
  <c r="AL26" i="2"/>
  <c r="AM26" i="2"/>
  <c r="AN26" i="2"/>
  <c r="AO26" i="2"/>
  <c r="AP26" i="2"/>
  <c r="AQ26" i="2"/>
  <c r="AR26" i="2"/>
  <c r="AS26" i="2"/>
  <c r="AT26" i="2"/>
  <c r="AU26" i="2"/>
  <c r="AV26" i="2"/>
  <c r="AW26" i="2"/>
  <c r="G27" i="2"/>
  <c r="H27" i="2"/>
  <c r="I27" i="2"/>
  <c r="J27" i="2"/>
  <c r="K27" i="2"/>
  <c r="L27" i="2"/>
  <c r="M27" i="2"/>
  <c r="N27" i="2"/>
  <c r="O27" i="2"/>
  <c r="P27" i="2"/>
  <c r="Q27" i="2"/>
  <c r="R27" i="2"/>
  <c r="S27" i="2"/>
  <c r="T27" i="2"/>
  <c r="U27" i="2"/>
  <c r="V27" i="2"/>
  <c r="W27" i="2"/>
  <c r="X27" i="2"/>
  <c r="Y27" i="2"/>
  <c r="Z27" i="2"/>
  <c r="AA27" i="2"/>
  <c r="AB27" i="2"/>
  <c r="AC27" i="2"/>
  <c r="AD27" i="2"/>
  <c r="AE27" i="2"/>
  <c r="AF27" i="2"/>
  <c r="AG27" i="2"/>
  <c r="AH27" i="2"/>
  <c r="AI27" i="2"/>
  <c r="AJ27" i="2"/>
  <c r="AK27" i="2"/>
  <c r="AL27" i="2"/>
  <c r="AM27" i="2"/>
  <c r="AN27" i="2"/>
  <c r="AO27" i="2"/>
  <c r="AP27" i="2"/>
  <c r="AQ27" i="2"/>
  <c r="AR27" i="2"/>
  <c r="AS27" i="2"/>
  <c r="AT27" i="2"/>
  <c r="AU27" i="2"/>
  <c r="AV27" i="2"/>
  <c r="AW27" i="2"/>
  <c r="G28" i="2"/>
  <c r="H28" i="2"/>
  <c r="I28" i="2"/>
  <c r="J28" i="2"/>
  <c r="K28" i="2"/>
  <c r="L28" i="2"/>
  <c r="M28" i="2"/>
  <c r="N28" i="2"/>
  <c r="O28" i="2"/>
  <c r="P28" i="2"/>
  <c r="Q28" i="2"/>
  <c r="R28" i="2"/>
  <c r="S28" i="2"/>
  <c r="T28" i="2"/>
  <c r="U28" i="2"/>
  <c r="V28" i="2"/>
  <c r="W28" i="2"/>
  <c r="X28" i="2"/>
  <c r="Y28" i="2"/>
  <c r="Z28" i="2"/>
  <c r="AA28" i="2"/>
  <c r="AB28" i="2"/>
  <c r="AC28" i="2"/>
  <c r="AD28" i="2"/>
  <c r="AE28" i="2"/>
  <c r="AF28" i="2"/>
  <c r="AG28" i="2"/>
  <c r="AH28" i="2"/>
  <c r="AI28" i="2"/>
  <c r="AJ28" i="2"/>
  <c r="AK28" i="2"/>
  <c r="AL28" i="2"/>
  <c r="AM28" i="2"/>
  <c r="AN28" i="2"/>
  <c r="AO28" i="2"/>
  <c r="AP28" i="2"/>
  <c r="AQ28" i="2"/>
  <c r="AR28" i="2"/>
  <c r="AS28" i="2"/>
  <c r="AT28" i="2"/>
  <c r="AU28" i="2"/>
  <c r="AV28" i="2"/>
  <c r="AW28" i="2"/>
  <c r="G29" i="2"/>
  <c r="H29" i="2"/>
  <c r="I29" i="2"/>
  <c r="J29" i="2"/>
  <c r="K29" i="2"/>
  <c r="L29" i="2"/>
  <c r="M29" i="2"/>
  <c r="N29" i="2"/>
  <c r="O29" i="2"/>
  <c r="P29" i="2"/>
  <c r="Q29" i="2"/>
  <c r="R29" i="2"/>
  <c r="S29" i="2"/>
  <c r="T29" i="2"/>
  <c r="U29" i="2"/>
  <c r="V29" i="2"/>
  <c r="W29" i="2"/>
  <c r="X29" i="2"/>
  <c r="Y29" i="2"/>
  <c r="Z29" i="2"/>
  <c r="AA29" i="2"/>
  <c r="AB29" i="2"/>
  <c r="AC29" i="2"/>
  <c r="AD29" i="2"/>
  <c r="AE29" i="2"/>
  <c r="AF29" i="2"/>
  <c r="AG29" i="2"/>
  <c r="AH29" i="2"/>
  <c r="AI29" i="2"/>
  <c r="AJ29" i="2"/>
  <c r="AK29" i="2"/>
  <c r="AL29" i="2"/>
  <c r="AM29" i="2"/>
  <c r="AN29" i="2"/>
  <c r="AO29" i="2"/>
  <c r="AP29" i="2"/>
  <c r="AQ29" i="2"/>
  <c r="AR29" i="2"/>
  <c r="AS29" i="2"/>
  <c r="AT29" i="2"/>
  <c r="AU29" i="2"/>
  <c r="AV29" i="2"/>
  <c r="AW29" i="2"/>
  <c r="G30" i="2"/>
  <c r="H30" i="2"/>
  <c r="I30" i="2"/>
  <c r="J30" i="2"/>
  <c r="K30" i="2"/>
  <c r="L30" i="2"/>
  <c r="M30" i="2"/>
  <c r="N30" i="2"/>
  <c r="O30" i="2"/>
  <c r="P30" i="2"/>
  <c r="Q30" i="2"/>
  <c r="R30" i="2"/>
  <c r="S30" i="2"/>
  <c r="T30" i="2"/>
  <c r="U30" i="2"/>
  <c r="V30" i="2"/>
  <c r="W30" i="2"/>
  <c r="X30" i="2"/>
  <c r="Y30" i="2"/>
  <c r="Z30" i="2"/>
  <c r="AA30" i="2"/>
  <c r="AB30" i="2"/>
  <c r="AC30" i="2"/>
  <c r="AD30" i="2"/>
  <c r="AE30" i="2"/>
  <c r="AF30" i="2"/>
  <c r="AG30" i="2"/>
  <c r="AH30" i="2"/>
  <c r="AI30" i="2"/>
  <c r="AJ30" i="2"/>
  <c r="AK30" i="2"/>
  <c r="AL30" i="2"/>
  <c r="AM30" i="2"/>
  <c r="AN30" i="2"/>
  <c r="AO30" i="2"/>
  <c r="AP30" i="2"/>
  <c r="AQ30" i="2"/>
  <c r="AR30" i="2"/>
  <c r="AS30" i="2"/>
  <c r="AT30" i="2"/>
  <c r="AU30" i="2"/>
  <c r="AV30" i="2"/>
  <c r="AW30"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AH31" i="2"/>
  <c r="AI31" i="2"/>
  <c r="AJ31" i="2"/>
  <c r="AK31" i="2"/>
  <c r="AL31" i="2"/>
  <c r="AM31" i="2"/>
  <c r="AN31" i="2"/>
  <c r="AO31" i="2"/>
  <c r="AP31" i="2"/>
  <c r="AQ31" i="2"/>
  <c r="AR31" i="2"/>
  <c r="AS31" i="2"/>
  <c r="AT31" i="2"/>
  <c r="AU31" i="2"/>
  <c r="AV31" i="2"/>
  <c r="AW31" i="2"/>
  <c r="G32" i="2"/>
  <c r="H32" i="2"/>
  <c r="I32" i="2"/>
  <c r="J32" i="2"/>
  <c r="K32" i="2"/>
  <c r="L32" i="2"/>
  <c r="M32" i="2"/>
  <c r="N32" i="2"/>
  <c r="O32" i="2"/>
  <c r="P32" i="2"/>
  <c r="Q32" i="2"/>
  <c r="R32" i="2"/>
  <c r="S32"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V32" i="2"/>
  <c r="AW32" i="2"/>
  <c r="G33" i="2"/>
  <c r="H33" i="2"/>
  <c r="I33" i="2"/>
  <c r="J33" i="2"/>
  <c r="K33" i="2"/>
  <c r="L33" i="2"/>
  <c r="M33" i="2"/>
  <c r="N33" i="2"/>
  <c r="O33" i="2"/>
  <c r="P33" i="2"/>
  <c r="Q33" i="2"/>
  <c r="R33" i="2"/>
  <c r="S33" i="2"/>
  <c r="T33" i="2"/>
  <c r="U33" i="2"/>
  <c r="V33" i="2"/>
  <c r="W33" i="2"/>
  <c r="X33" i="2"/>
  <c r="Y33" i="2"/>
  <c r="Z33" i="2"/>
  <c r="AA33" i="2"/>
  <c r="AB33" i="2"/>
  <c r="AC33" i="2"/>
  <c r="AD33" i="2"/>
  <c r="AE33" i="2"/>
  <c r="AF33" i="2"/>
  <c r="AG33" i="2"/>
  <c r="AH33" i="2"/>
  <c r="AI33" i="2"/>
  <c r="AJ33" i="2"/>
  <c r="AK33" i="2"/>
  <c r="AL33" i="2"/>
  <c r="AM33" i="2"/>
  <c r="AN33" i="2"/>
  <c r="AO33" i="2"/>
  <c r="AP33" i="2"/>
  <c r="AQ33" i="2"/>
  <c r="AR33" i="2"/>
  <c r="AS33" i="2"/>
  <c r="AT33" i="2"/>
  <c r="AU33" i="2"/>
  <c r="AV33" i="2"/>
  <c r="AW33" i="2"/>
  <c r="G34" i="2"/>
  <c r="H34" i="2"/>
  <c r="I34" i="2"/>
  <c r="J34" i="2"/>
  <c r="K34" i="2"/>
  <c r="L34" i="2"/>
  <c r="M34" i="2"/>
  <c r="N34" i="2"/>
  <c r="O34" i="2"/>
  <c r="P34" i="2"/>
  <c r="Q34" i="2"/>
  <c r="R34" i="2"/>
  <c r="S34" i="2"/>
  <c r="T34" i="2"/>
  <c r="U34" i="2"/>
  <c r="V34" i="2"/>
  <c r="W34" i="2"/>
  <c r="X34" i="2"/>
  <c r="Y34" i="2"/>
  <c r="Z34" i="2"/>
  <c r="AA34" i="2"/>
  <c r="AB34" i="2"/>
  <c r="AC34" i="2"/>
  <c r="AD34" i="2"/>
  <c r="AE34" i="2"/>
  <c r="AF34" i="2"/>
  <c r="AG34" i="2"/>
  <c r="AH34" i="2"/>
  <c r="AI34" i="2"/>
  <c r="AJ34" i="2"/>
  <c r="AK34" i="2"/>
  <c r="AL34" i="2"/>
  <c r="AM34" i="2"/>
  <c r="AN34" i="2"/>
  <c r="AO34" i="2"/>
  <c r="AP34" i="2"/>
  <c r="AQ34" i="2"/>
  <c r="AR34" i="2"/>
  <c r="AS34" i="2"/>
  <c r="AT34" i="2"/>
  <c r="AU34" i="2"/>
  <c r="AV34" i="2"/>
  <c r="AW34" i="2"/>
  <c r="G35"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AV35" i="2"/>
  <c r="AW35" i="2"/>
  <c r="G36" i="2"/>
  <c r="H36" i="2"/>
  <c r="I36" i="2"/>
  <c r="J36" i="2"/>
  <c r="K36" i="2"/>
  <c r="L36" i="2"/>
  <c r="M36" i="2"/>
  <c r="N36" i="2"/>
  <c r="O36" i="2"/>
  <c r="P36" i="2"/>
  <c r="Q36" i="2"/>
  <c r="R36" i="2"/>
  <c r="S36" i="2"/>
  <c r="T36" i="2"/>
  <c r="U36" i="2"/>
  <c r="V36" i="2"/>
  <c r="W36" i="2"/>
  <c r="X36" i="2"/>
  <c r="Y36" i="2"/>
  <c r="Z36" i="2"/>
  <c r="AA36" i="2"/>
  <c r="AB36" i="2"/>
  <c r="AC36" i="2"/>
  <c r="AD36" i="2"/>
  <c r="AE36" i="2"/>
  <c r="AF36" i="2"/>
  <c r="AG36" i="2"/>
  <c r="AH36" i="2"/>
  <c r="AI36" i="2"/>
  <c r="AJ36" i="2"/>
  <c r="AK36" i="2"/>
  <c r="AL36" i="2"/>
  <c r="AM36" i="2"/>
  <c r="AN36" i="2"/>
  <c r="AO36" i="2"/>
  <c r="AP36" i="2"/>
  <c r="AQ36" i="2"/>
  <c r="AR36" i="2"/>
  <c r="AS36" i="2"/>
  <c r="AT36" i="2"/>
  <c r="AU36" i="2"/>
  <c r="AV36" i="2"/>
  <c r="AW36" i="2"/>
  <c r="G37"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G38" i="2"/>
  <c r="H38" i="2"/>
  <c r="I38" i="2"/>
  <c r="J38" i="2"/>
  <c r="K38" i="2"/>
  <c r="L38" i="2"/>
  <c r="M38" i="2"/>
  <c r="N38" i="2"/>
  <c r="O38" i="2"/>
  <c r="P38" i="2"/>
  <c r="Q38" i="2"/>
  <c r="R38" i="2"/>
  <c r="S38" i="2"/>
  <c r="T38" i="2"/>
  <c r="U38" i="2"/>
  <c r="V38" i="2"/>
  <c r="W38" i="2"/>
  <c r="X38" i="2"/>
  <c r="Y38" i="2"/>
  <c r="Z38" i="2"/>
  <c r="AA38" i="2"/>
  <c r="AB38" i="2"/>
  <c r="AC38" i="2"/>
  <c r="AD38" i="2"/>
  <c r="AE38" i="2"/>
  <c r="AF38" i="2"/>
  <c r="AG38" i="2"/>
  <c r="AH38" i="2"/>
  <c r="AI38" i="2"/>
  <c r="AJ38" i="2"/>
  <c r="AK38" i="2"/>
  <c r="AL38" i="2"/>
  <c r="AM38" i="2"/>
  <c r="AN38" i="2"/>
  <c r="AO38" i="2"/>
  <c r="AP38" i="2"/>
  <c r="AQ38" i="2"/>
  <c r="AR38" i="2"/>
  <c r="AS38" i="2"/>
  <c r="AT38" i="2"/>
  <c r="AU38" i="2"/>
  <c r="AV38" i="2"/>
  <c r="AW38" i="2"/>
  <c r="G39" i="2"/>
  <c r="H39" i="2"/>
  <c r="I39" i="2"/>
  <c r="J39" i="2"/>
  <c r="K39" i="2"/>
  <c r="L39" i="2"/>
  <c r="M39" i="2"/>
  <c r="N39" i="2"/>
  <c r="O39" i="2"/>
  <c r="P39" i="2"/>
  <c r="Q39" i="2"/>
  <c r="R39" i="2"/>
  <c r="S39" i="2"/>
  <c r="T39" i="2"/>
  <c r="U39"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AV39" i="2"/>
  <c r="AW39" i="2"/>
  <c r="G40" i="2"/>
  <c r="H40" i="2"/>
  <c r="I40" i="2"/>
  <c r="J40" i="2"/>
  <c r="K40" i="2"/>
  <c r="L40" i="2"/>
  <c r="M40" i="2"/>
  <c r="N40" i="2"/>
  <c r="O40" i="2"/>
  <c r="P40" i="2"/>
  <c r="Q40" i="2"/>
  <c r="R40" i="2"/>
  <c r="S40" i="2"/>
  <c r="T40" i="2"/>
  <c r="U40" i="2"/>
  <c r="V40" i="2"/>
  <c r="W40" i="2"/>
  <c r="X40" i="2"/>
  <c r="Y40" i="2"/>
  <c r="Z40" i="2"/>
  <c r="AA40" i="2"/>
  <c r="AB40" i="2"/>
  <c r="AC40" i="2"/>
  <c r="AD40" i="2"/>
  <c r="AE40" i="2"/>
  <c r="AF40" i="2"/>
  <c r="AG40" i="2"/>
  <c r="AH40" i="2"/>
  <c r="AI40" i="2"/>
  <c r="AJ40" i="2"/>
  <c r="AK40" i="2"/>
  <c r="AL40" i="2"/>
  <c r="AM40" i="2"/>
  <c r="AN40" i="2"/>
  <c r="AO40" i="2"/>
  <c r="AP40" i="2"/>
  <c r="AQ40" i="2"/>
  <c r="AR40" i="2"/>
  <c r="AS40" i="2"/>
  <c r="AT40" i="2"/>
  <c r="AU40" i="2"/>
  <c r="AV40" i="2"/>
  <c r="AW40" i="2"/>
  <c r="G41" i="2"/>
  <c r="H41" i="2"/>
  <c r="I41" i="2"/>
  <c r="J41" i="2"/>
  <c r="K41" i="2"/>
  <c r="L41" i="2"/>
  <c r="M41" i="2"/>
  <c r="N41" i="2"/>
  <c r="O41" i="2"/>
  <c r="P41" i="2"/>
  <c r="Q41" i="2"/>
  <c r="R41" i="2"/>
  <c r="S41" i="2"/>
  <c r="T41" i="2"/>
  <c r="U41" i="2"/>
  <c r="V41" i="2"/>
  <c r="W41" i="2"/>
  <c r="X41" i="2"/>
  <c r="Y41" i="2"/>
  <c r="Z41" i="2"/>
  <c r="AA41" i="2"/>
  <c r="AB41" i="2"/>
  <c r="AC41" i="2"/>
  <c r="AD41" i="2"/>
  <c r="AE41" i="2"/>
  <c r="AF41" i="2"/>
  <c r="AG41" i="2"/>
  <c r="AH41" i="2"/>
  <c r="AI41" i="2"/>
  <c r="AJ41" i="2"/>
  <c r="AK41" i="2"/>
  <c r="AL41" i="2"/>
  <c r="AM41" i="2"/>
  <c r="AN41" i="2"/>
  <c r="AO41" i="2"/>
  <c r="AP41" i="2"/>
  <c r="AQ41" i="2"/>
  <c r="AR41" i="2"/>
  <c r="AS41" i="2"/>
  <c r="AT41" i="2"/>
  <c r="AU41" i="2"/>
  <c r="AV41" i="2"/>
  <c r="AW41" i="2"/>
  <c r="G42" i="2"/>
  <c r="H42" i="2"/>
  <c r="I42" i="2"/>
  <c r="J42" i="2"/>
  <c r="K42" i="2"/>
  <c r="L42" i="2"/>
  <c r="M42" i="2"/>
  <c r="N42" i="2"/>
  <c r="O42" i="2"/>
  <c r="P42" i="2"/>
  <c r="Q42" i="2"/>
  <c r="R42" i="2"/>
  <c r="S42" i="2"/>
  <c r="T42" i="2"/>
  <c r="U42" i="2"/>
  <c r="V42" i="2"/>
  <c r="W42" i="2"/>
  <c r="X42" i="2"/>
  <c r="Y42" i="2"/>
  <c r="Z42" i="2"/>
  <c r="AA42" i="2"/>
  <c r="AB42" i="2"/>
  <c r="AC42" i="2"/>
  <c r="AD42" i="2"/>
  <c r="AE42" i="2"/>
  <c r="AF42" i="2"/>
  <c r="AG42" i="2"/>
  <c r="AH42" i="2"/>
  <c r="AI42" i="2"/>
  <c r="AJ42" i="2"/>
  <c r="AK42" i="2"/>
  <c r="AL42" i="2"/>
  <c r="AM42" i="2"/>
  <c r="AN42" i="2"/>
  <c r="AO42" i="2"/>
  <c r="AP42" i="2"/>
  <c r="AQ42" i="2"/>
  <c r="AR42" i="2"/>
  <c r="AS42" i="2"/>
  <c r="AT42" i="2"/>
  <c r="AU42" i="2"/>
  <c r="AV42" i="2"/>
  <c r="AW42" i="2"/>
  <c r="G43" i="2"/>
  <c r="H43" i="2"/>
  <c r="I43" i="2"/>
  <c r="J43" i="2"/>
  <c r="K43" i="2"/>
  <c r="L43" i="2"/>
  <c r="M43" i="2"/>
  <c r="N43" i="2"/>
  <c r="O43" i="2"/>
  <c r="P43" i="2"/>
  <c r="Q43" i="2"/>
  <c r="R43" i="2"/>
  <c r="S43" i="2"/>
  <c r="T43" i="2"/>
  <c r="U43" i="2"/>
  <c r="V43" i="2"/>
  <c r="W43" i="2"/>
  <c r="X43" i="2"/>
  <c r="Y43" i="2"/>
  <c r="Z43" i="2"/>
  <c r="AA43" i="2"/>
  <c r="AB43" i="2"/>
  <c r="AC43" i="2"/>
  <c r="AD43" i="2"/>
  <c r="AE43" i="2"/>
  <c r="AF43" i="2"/>
  <c r="AG43" i="2"/>
  <c r="AH43" i="2"/>
  <c r="AI43" i="2"/>
  <c r="AJ43" i="2"/>
  <c r="AK43" i="2"/>
  <c r="AL43" i="2"/>
  <c r="AM43" i="2"/>
  <c r="AN43" i="2"/>
  <c r="AO43" i="2"/>
  <c r="AP43" i="2"/>
  <c r="AQ43" i="2"/>
  <c r="AR43" i="2"/>
  <c r="AS43" i="2"/>
  <c r="AT43" i="2"/>
  <c r="AU43" i="2"/>
  <c r="AV43" i="2"/>
  <c r="AW43" i="2"/>
  <c r="G44" i="2"/>
  <c r="H44" i="2"/>
  <c r="I44" i="2"/>
  <c r="J44" i="2"/>
  <c r="K44" i="2"/>
  <c r="L44" i="2"/>
  <c r="M44" i="2"/>
  <c r="N44" i="2"/>
  <c r="O44" i="2"/>
  <c r="P44" i="2"/>
  <c r="Q44" i="2"/>
  <c r="R44" i="2"/>
  <c r="S44" i="2"/>
  <c r="T44" i="2"/>
  <c r="U44" i="2"/>
  <c r="V44" i="2"/>
  <c r="W44" i="2"/>
  <c r="X44" i="2"/>
  <c r="Y44" i="2"/>
  <c r="Z44" i="2"/>
  <c r="AA44" i="2"/>
  <c r="AB44" i="2"/>
  <c r="AC44" i="2"/>
  <c r="AD44" i="2"/>
  <c r="AE44" i="2"/>
  <c r="AF44" i="2"/>
  <c r="AG44" i="2"/>
  <c r="AH44" i="2"/>
  <c r="AI44" i="2"/>
  <c r="AJ44" i="2"/>
  <c r="AK44" i="2"/>
  <c r="AL44" i="2"/>
  <c r="AM44" i="2"/>
  <c r="AN44" i="2"/>
  <c r="AO44" i="2"/>
  <c r="AP44" i="2"/>
  <c r="AQ44" i="2"/>
  <c r="AR44" i="2"/>
  <c r="AS44" i="2"/>
  <c r="AT44" i="2"/>
  <c r="AU44" i="2"/>
  <c r="AV44" i="2"/>
  <c r="AW44" i="2"/>
  <c r="G45" i="2"/>
  <c r="H45" i="2"/>
  <c r="I45" i="2"/>
  <c r="J45" i="2"/>
  <c r="K45" i="2"/>
  <c r="L45" i="2"/>
  <c r="M45" i="2"/>
  <c r="N45" i="2"/>
  <c r="O45" i="2"/>
  <c r="P45" i="2"/>
  <c r="Q45" i="2"/>
  <c r="R45" i="2"/>
  <c r="S45" i="2"/>
  <c r="T45" i="2"/>
  <c r="U45" i="2"/>
  <c r="V45" i="2"/>
  <c r="W45" i="2"/>
  <c r="X45" i="2"/>
  <c r="Y45" i="2"/>
  <c r="Z45" i="2"/>
  <c r="AA45" i="2"/>
  <c r="AB45" i="2"/>
  <c r="AC45" i="2"/>
  <c r="AD45" i="2"/>
  <c r="AE45" i="2"/>
  <c r="AF45" i="2"/>
  <c r="AG45" i="2"/>
  <c r="AH45" i="2"/>
  <c r="AI45" i="2"/>
  <c r="AJ45" i="2"/>
  <c r="AK45" i="2"/>
  <c r="AL45" i="2"/>
  <c r="AM45" i="2"/>
  <c r="AN45" i="2"/>
  <c r="AO45" i="2"/>
  <c r="AP45" i="2"/>
  <c r="AQ45" i="2"/>
  <c r="AR45" i="2"/>
  <c r="AS45" i="2"/>
  <c r="AT45" i="2"/>
  <c r="AU45" i="2"/>
  <c r="AV45" i="2"/>
  <c r="AW45" i="2"/>
  <c r="G46" i="2"/>
  <c r="H46" i="2"/>
  <c r="I46" i="2"/>
  <c r="J46" i="2"/>
  <c r="K46" i="2"/>
  <c r="L46" i="2"/>
  <c r="M46" i="2"/>
  <c r="N46" i="2"/>
  <c r="O46" i="2"/>
  <c r="P46" i="2"/>
  <c r="Q46" i="2"/>
  <c r="R46" i="2"/>
  <c r="S46" i="2"/>
  <c r="T46" i="2"/>
  <c r="U46" i="2"/>
  <c r="V46" i="2"/>
  <c r="W46" i="2"/>
  <c r="X46" i="2"/>
  <c r="Y46" i="2"/>
  <c r="Z46" i="2"/>
  <c r="AA46" i="2"/>
  <c r="AB46" i="2"/>
  <c r="AC46" i="2"/>
  <c r="AD46" i="2"/>
  <c r="AE46" i="2"/>
  <c r="AF46" i="2"/>
  <c r="AG46" i="2"/>
  <c r="AH46" i="2"/>
  <c r="AI46" i="2"/>
  <c r="AJ46" i="2"/>
  <c r="AK46" i="2"/>
  <c r="AL46" i="2"/>
  <c r="AM46" i="2"/>
  <c r="AN46" i="2"/>
  <c r="AO46" i="2"/>
  <c r="AP46" i="2"/>
  <c r="AQ46" i="2"/>
  <c r="AR46" i="2"/>
  <c r="AS46" i="2"/>
  <c r="AT46" i="2"/>
  <c r="AU46" i="2"/>
  <c r="AV46" i="2"/>
  <c r="AW46" i="2"/>
  <c r="G47" i="2"/>
  <c r="H47" i="2"/>
  <c r="I47" i="2"/>
  <c r="J47" i="2"/>
  <c r="K47" i="2"/>
  <c r="L47" i="2"/>
  <c r="M47" i="2"/>
  <c r="N47" i="2"/>
  <c r="O47" i="2"/>
  <c r="P47" i="2"/>
  <c r="Q47" i="2"/>
  <c r="R47" i="2"/>
  <c r="S47" i="2"/>
  <c r="T47" i="2"/>
  <c r="U47" i="2"/>
  <c r="V47" i="2"/>
  <c r="W47" i="2"/>
  <c r="X47" i="2"/>
  <c r="Y47" i="2"/>
  <c r="Z47" i="2"/>
  <c r="AA47" i="2"/>
  <c r="AB47" i="2"/>
  <c r="AC47" i="2"/>
  <c r="AD47" i="2"/>
  <c r="AE47" i="2"/>
  <c r="AF47" i="2"/>
  <c r="AG47" i="2"/>
  <c r="AH47" i="2"/>
  <c r="AI47" i="2"/>
  <c r="AJ47" i="2"/>
  <c r="AK47" i="2"/>
  <c r="AL47" i="2"/>
  <c r="AM47" i="2"/>
  <c r="AN47" i="2"/>
  <c r="AO47" i="2"/>
  <c r="AP47" i="2"/>
  <c r="AQ47" i="2"/>
  <c r="AR47" i="2"/>
  <c r="AS47" i="2"/>
  <c r="AT47" i="2"/>
  <c r="AU47" i="2"/>
  <c r="AV47" i="2"/>
  <c r="AW47" i="2"/>
  <c r="G48" i="2"/>
  <c r="H48" i="2"/>
  <c r="I48" i="2"/>
  <c r="J48" i="2"/>
  <c r="K48" i="2"/>
  <c r="L48" i="2"/>
  <c r="M48" i="2"/>
  <c r="N48" i="2"/>
  <c r="O48" i="2"/>
  <c r="P48" i="2"/>
  <c r="Q48" i="2"/>
  <c r="R48" i="2"/>
  <c r="S48" i="2"/>
  <c r="T48" i="2"/>
  <c r="U48" i="2"/>
  <c r="V48" i="2"/>
  <c r="W48" i="2"/>
  <c r="X48" i="2"/>
  <c r="Y48" i="2"/>
  <c r="Z48" i="2"/>
  <c r="AA48" i="2"/>
  <c r="AB48" i="2"/>
  <c r="AC48" i="2"/>
  <c r="AD48" i="2"/>
  <c r="AE48" i="2"/>
  <c r="AF48" i="2"/>
  <c r="AG48" i="2"/>
  <c r="AH48" i="2"/>
  <c r="AI48" i="2"/>
  <c r="AJ48" i="2"/>
  <c r="AK48" i="2"/>
  <c r="AL48" i="2"/>
  <c r="AM48" i="2"/>
  <c r="AN48" i="2"/>
  <c r="AO48" i="2"/>
  <c r="AP48" i="2"/>
  <c r="AQ48" i="2"/>
  <c r="AR48" i="2"/>
  <c r="AS48" i="2"/>
  <c r="AT48" i="2"/>
  <c r="AU48" i="2"/>
  <c r="AV48" i="2"/>
  <c r="AW48" i="2"/>
  <c r="G49" i="2"/>
  <c r="H49" i="2"/>
  <c r="I49" i="2"/>
  <c r="J49" i="2"/>
  <c r="K49" i="2"/>
  <c r="L49" i="2"/>
  <c r="M49" i="2"/>
  <c r="N49" i="2"/>
  <c r="O49" i="2"/>
  <c r="P49" i="2"/>
  <c r="Q49" i="2"/>
  <c r="R49" i="2"/>
  <c r="S49" i="2"/>
  <c r="T49" i="2"/>
  <c r="U49" i="2"/>
  <c r="V49" i="2"/>
  <c r="W49" i="2"/>
  <c r="X49" i="2"/>
  <c r="Y49" i="2"/>
  <c r="Z49" i="2"/>
  <c r="AA49" i="2"/>
  <c r="AB49" i="2"/>
  <c r="AC49" i="2"/>
  <c r="AD49" i="2"/>
  <c r="AE49" i="2"/>
  <c r="AF49" i="2"/>
  <c r="AG49" i="2"/>
  <c r="AH49" i="2"/>
  <c r="AI49" i="2"/>
  <c r="AJ49" i="2"/>
  <c r="AK49" i="2"/>
  <c r="AL49" i="2"/>
  <c r="AM49" i="2"/>
  <c r="AN49" i="2"/>
  <c r="AO49" i="2"/>
  <c r="AP49" i="2"/>
  <c r="AQ49" i="2"/>
  <c r="AR49" i="2"/>
  <c r="AS49" i="2"/>
  <c r="AT49" i="2"/>
  <c r="AU49" i="2"/>
  <c r="AV49" i="2"/>
  <c r="AW49" i="2"/>
  <c r="G50" i="2"/>
  <c r="H50" i="2"/>
  <c r="I50" i="2"/>
  <c r="J50" i="2"/>
  <c r="K50" i="2"/>
  <c r="L50" i="2"/>
  <c r="M50" i="2"/>
  <c r="N50" i="2"/>
  <c r="O50" i="2"/>
  <c r="P50" i="2"/>
  <c r="Q50" i="2"/>
  <c r="R50" i="2"/>
  <c r="S50" i="2"/>
  <c r="T50" i="2"/>
  <c r="U50" i="2"/>
  <c r="V50" i="2"/>
  <c r="W50" i="2"/>
  <c r="X50" i="2"/>
  <c r="Y50" i="2"/>
  <c r="Z50" i="2"/>
  <c r="AA50" i="2"/>
  <c r="AB50" i="2"/>
  <c r="AC50" i="2"/>
  <c r="AD50" i="2"/>
  <c r="AE50" i="2"/>
  <c r="AF50" i="2"/>
  <c r="AG50" i="2"/>
  <c r="AH50" i="2"/>
  <c r="AI50" i="2"/>
  <c r="AJ50" i="2"/>
  <c r="AK50" i="2"/>
  <c r="AL50" i="2"/>
  <c r="AM50" i="2"/>
  <c r="AN50" i="2"/>
  <c r="AO50" i="2"/>
  <c r="AP50" i="2"/>
  <c r="AQ50" i="2"/>
  <c r="AR50" i="2"/>
  <c r="AS50" i="2"/>
  <c r="AT50" i="2"/>
  <c r="AU50" i="2"/>
  <c r="AV50" i="2"/>
  <c r="AW50" i="2"/>
  <c r="G51" i="2"/>
  <c r="H51" i="2"/>
  <c r="I51" i="2"/>
  <c r="J51" i="2"/>
  <c r="K51" i="2"/>
  <c r="L51" i="2"/>
  <c r="M51" i="2"/>
  <c r="N51" i="2"/>
  <c r="O51" i="2"/>
  <c r="P51" i="2"/>
  <c r="Q51" i="2"/>
  <c r="R51" i="2"/>
  <c r="S51" i="2"/>
  <c r="T51" i="2"/>
  <c r="U51" i="2"/>
  <c r="V51" i="2"/>
  <c r="W51" i="2"/>
  <c r="X51" i="2"/>
  <c r="Y51" i="2"/>
  <c r="Z51" i="2"/>
  <c r="AA51" i="2"/>
  <c r="AB51" i="2"/>
  <c r="AC51" i="2"/>
  <c r="AD51" i="2"/>
  <c r="AE51" i="2"/>
  <c r="AF51" i="2"/>
  <c r="AG51" i="2"/>
  <c r="AH51" i="2"/>
  <c r="AI51" i="2"/>
  <c r="AJ51" i="2"/>
  <c r="AK51" i="2"/>
  <c r="AL51" i="2"/>
  <c r="AM51" i="2"/>
  <c r="AN51" i="2"/>
  <c r="AO51" i="2"/>
  <c r="AP51" i="2"/>
  <c r="AQ51" i="2"/>
  <c r="AR51" i="2"/>
  <c r="AS51" i="2"/>
  <c r="AT51" i="2"/>
  <c r="AU51" i="2"/>
  <c r="AV51" i="2"/>
  <c r="AW51" i="2"/>
  <c r="G52" i="2"/>
  <c r="H52" i="2"/>
  <c r="I52" i="2"/>
  <c r="J52" i="2"/>
  <c r="K52" i="2"/>
  <c r="L52" i="2"/>
  <c r="M52" i="2"/>
  <c r="N52" i="2"/>
  <c r="O52" i="2"/>
  <c r="P52" i="2"/>
  <c r="Q52" i="2"/>
  <c r="R52" i="2"/>
  <c r="S52" i="2"/>
  <c r="T52" i="2"/>
  <c r="U52" i="2"/>
  <c r="V52" i="2"/>
  <c r="W52" i="2"/>
  <c r="X52" i="2"/>
  <c r="Y52" i="2"/>
  <c r="Z52" i="2"/>
  <c r="AA52" i="2"/>
  <c r="AB52" i="2"/>
  <c r="AC52" i="2"/>
  <c r="AD52" i="2"/>
  <c r="AE52" i="2"/>
  <c r="AF52" i="2"/>
  <c r="AG52" i="2"/>
  <c r="AH52" i="2"/>
  <c r="AI52" i="2"/>
  <c r="AJ52" i="2"/>
  <c r="AK52" i="2"/>
  <c r="AL52" i="2"/>
  <c r="AM52" i="2"/>
  <c r="AN52" i="2"/>
  <c r="AO52" i="2"/>
  <c r="AP52" i="2"/>
  <c r="AQ52" i="2"/>
  <c r="AR52" i="2"/>
  <c r="AS52" i="2"/>
  <c r="AT52" i="2"/>
  <c r="AU52" i="2"/>
  <c r="AV52" i="2"/>
  <c r="AW52" i="2"/>
  <c r="G53" i="2"/>
  <c r="H53" i="2"/>
  <c r="I53" i="2"/>
  <c r="J53" i="2"/>
  <c r="K53" i="2"/>
  <c r="L53" i="2"/>
  <c r="M53" i="2"/>
  <c r="N53" i="2"/>
  <c r="O53" i="2"/>
  <c r="P53" i="2"/>
  <c r="Q53" i="2"/>
  <c r="R53" i="2"/>
  <c r="S53" i="2"/>
  <c r="T53" i="2"/>
  <c r="U53" i="2"/>
  <c r="V53" i="2"/>
  <c r="W53" i="2"/>
  <c r="X53" i="2"/>
  <c r="Y53" i="2"/>
  <c r="Z53" i="2"/>
  <c r="AA53" i="2"/>
  <c r="AB53" i="2"/>
  <c r="AC53" i="2"/>
  <c r="AD53" i="2"/>
  <c r="AE53" i="2"/>
  <c r="AF53" i="2"/>
  <c r="AG53" i="2"/>
  <c r="AH53" i="2"/>
  <c r="AI53" i="2"/>
  <c r="AJ53" i="2"/>
  <c r="AK53" i="2"/>
  <c r="AL53" i="2"/>
  <c r="AM53" i="2"/>
  <c r="AN53" i="2"/>
  <c r="AO53" i="2"/>
  <c r="AP53" i="2"/>
  <c r="AQ53" i="2"/>
  <c r="AR53" i="2"/>
  <c r="AS53" i="2"/>
  <c r="AT53" i="2"/>
  <c r="AU53" i="2"/>
  <c r="AV53" i="2"/>
  <c r="AW53" i="2"/>
  <c r="G54" i="2"/>
  <c r="H54" i="2"/>
  <c r="I54" i="2"/>
  <c r="J54" i="2"/>
  <c r="K54" i="2"/>
  <c r="L54" i="2"/>
  <c r="M54" i="2"/>
  <c r="N54" i="2"/>
  <c r="O54" i="2"/>
  <c r="P54" i="2"/>
  <c r="Q54" i="2"/>
  <c r="R54" i="2"/>
  <c r="S54" i="2"/>
  <c r="T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AV54" i="2"/>
  <c r="AW54" i="2"/>
  <c r="G55" i="2"/>
  <c r="H55" i="2"/>
  <c r="I55" i="2"/>
  <c r="J55" i="2"/>
  <c r="K55" i="2"/>
  <c r="L55" i="2"/>
  <c r="M55" i="2"/>
  <c r="N55" i="2"/>
  <c r="O55" i="2"/>
  <c r="P55" i="2"/>
  <c r="Q55" i="2"/>
  <c r="R55" i="2"/>
  <c r="S55" i="2"/>
  <c r="T55" i="2"/>
  <c r="U55" i="2"/>
  <c r="V55" i="2"/>
  <c r="W55" i="2"/>
  <c r="X55" i="2"/>
  <c r="Y55" i="2"/>
  <c r="Z55" i="2"/>
  <c r="AA55" i="2"/>
  <c r="AB55" i="2"/>
  <c r="AC55" i="2"/>
  <c r="AD55" i="2"/>
  <c r="AE55" i="2"/>
  <c r="AF55" i="2"/>
  <c r="AG55" i="2"/>
  <c r="AH55" i="2"/>
  <c r="AI55" i="2"/>
  <c r="AJ55" i="2"/>
  <c r="AK55" i="2"/>
  <c r="AL55" i="2"/>
  <c r="AM55" i="2"/>
  <c r="AN55" i="2"/>
  <c r="AO55" i="2"/>
  <c r="AP55" i="2"/>
  <c r="AQ55" i="2"/>
  <c r="AR55" i="2"/>
  <c r="AS55" i="2"/>
  <c r="AT55" i="2"/>
  <c r="AU55" i="2"/>
  <c r="AV55" i="2"/>
  <c r="AW55" i="2"/>
  <c r="G56" i="2"/>
  <c r="H56" i="2"/>
  <c r="I56" i="2"/>
  <c r="J56" i="2"/>
  <c r="K56" i="2"/>
  <c r="L56" i="2"/>
  <c r="M56" i="2"/>
  <c r="N56" i="2"/>
  <c r="O56" i="2"/>
  <c r="P56" i="2"/>
  <c r="Q56" i="2"/>
  <c r="R56" i="2"/>
  <c r="S56" i="2"/>
  <c r="T56" i="2"/>
  <c r="U56" i="2"/>
  <c r="V56" i="2"/>
  <c r="W56" i="2"/>
  <c r="X56" i="2"/>
  <c r="Y56" i="2"/>
  <c r="Z56" i="2"/>
  <c r="AA56" i="2"/>
  <c r="AB56" i="2"/>
  <c r="AC56" i="2"/>
  <c r="AD56" i="2"/>
  <c r="AE56" i="2"/>
  <c r="AF56" i="2"/>
  <c r="AG56" i="2"/>
  <c r="AH56" i="2"/>
  <c r="AI56" i="2"/>
  <c r="AJ56" i="2"/>
  <c r="AK56" i="2"/>
  <c r="AL56" i="2"/>
  <c r="AM56" i="2"/>
  <c r="AN56" i="2"/>
  <c r="AO56" i="2"/>
  <c r="AP56" i="2"/>
  <c r="AQ56" i="2"/>
  <c r="AR56" i="2"/>
  <c r="AS56" i="2"/>
  <c r="AT56" i="2"/>
  <c r="AU56" i="2"/>
  <c r="AV56" i="2"/>
  <c r="AW56" i="2"/>
  <c r="G57" i="2"/>
  <c r="H57" i="2"/>
  <c r="I57" i="2"/>
  <c r="J57" i="2"/>
  <c r="K57" i="2"/>
  <c r="L57" i="2"/>
  <c r="M57" i="2"/>
  <c r="N57" i="2"/>
  <c r="O57" i="2"/>
  <c r="P57" i="2"/>
  <c r="Q57" i="2"/>
  <c r="R57" i="2"/>
  <c r="S57" i="2"/>
  <c r="T57" i="2"/>
  <c r="U57"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AV57" i="2"/>
  <c r="AW57" i="2"/>
  <c r="G58" i="2"/>
  <c r="H58" i="2"/>
  <c r="I58" i="2"/>
  <c r="J58" i="2"/>
  <c r="K58" i="2"/>
  <c r="L58" i="2"/>
  <c r="M58" i="2"/>
  <c r="N58" i="2"/>
  <c r="O58" i="2"/>
  <c r="P58" i="2"/>
  <c r="Q58" i="2"/>
  <c r="R58" i="2"/>
  <c r="S58" i="2"/>
  <c r="T58" i="2"/>
  <c r="U58" i="2"/>
  <c r="V58" i="2"/>
  <c r="W58" i="2"/>
  <c r="X58" i="2"/>
  <c r="Y58" i="2"/>
  <c r="Z58" i="2"/>
  <c r="AA58" i="2"/>
  <c r="AB58" i="2"/>
  <c r="AC58" i="2"/>
  <c r="AD58" i="2"/>
  <c r="AE58" i="2"/>
  <c r="AF58" i="2"/>
  <c r="AG58" i="2"/>
  <c r="AH58" i="2"/>
  <c r="AI58" i="2"/>
  <c r="AJ58" i="2"/>
  <c r="AK58" i="2"/>
  <c r="AL58" i="2"/>
  <c r="AM58" i="2"/>
  <c r="AN58" i="2"/>
  <c r="AO58" i="2"/>
  <c r="AP58" i="2"/>
  <c r="AQ58" i="2"/>
  <c r="AR58" i="2"/>
  <c r="AS58" i="2"/>
  <c r="AT58" i="2"/>
  <c r="AU58" i="2"/>
  <c r="AV58" i="2"/>
  <c r="AW58" i="2"/>
  <c r="G59" i="2"/>
  <c r="H59" i="2"/>
  <c r="I59" i="2"/>
  <c r="J59" i="2"/>
  <c r="K59" i="2"/>
  <c r="L59" i="2"/>
  <c r="M59" i="2"/>
  <c r="N59" i="2"/>
  <c r="O59" i="2"/>
  <c r="P59" i="2"/>
  <c r="Q59" i="2"/>
  <c r="R59" i="2"/>
  <c r="S59" i="2"/>
  <c r="T59" i="2"/>
  <c r="U59" i="2"/>
  <c r="V59" i="2"/>
  <c r="W59" i="2"/>
  <c r="X59" i="2"/>
  <c r="Y59" i="2"/>
  <c r="Z59" i="2"/>
  <c r="AA59" i="2"/>
  <c r="AB59" i="2"/>
  <c r="AC59" i="2"/>
  <c r="AD59" i="2"/>
  <c r="AE59" i="2"/>
  <c r="AF59" i="2"/>
  <c r="AG59" i="2"/>
  <c r="AH59" i="2"/>
  <c r="AI59" i="2"/>
  <c r="AJ59" i="2"/>
  <c r="AK59" i="2"/>
  <c r="AL59" i="2"/>
  <c r="AM59" i="2"/>
  <c r="AN59" i="2"/>
  <c r="AO59" i="2"/>
  <c r="AP59" i="2"/>
  <c r="AQ59" i="2"/>
  <c r="AR59" i="2"/>
  <c r="AS59" i="2"/>
  <c r="AT59" i="2"/>
  <c r="AU59" i="2"/>
  <c r="AV59" i="2"/>
  <c r="AW59" i="2"/>
  <c r="G60" i="2"/>
  <c r="H60" i="2"/>
  <c r="I60" i="2"/>
  <c r="J60" i="2"/>
  <c r="K60" i="2"/>
  <c r="L60" i="2"/>
  <c r="M60" i="2"/>
  <c r="N60" i="2"/>
  <c r="O60" i="2"/>
  <c r="P60" i="2"/>
  <c r="Q60" i="2"/>
  <c r="R60" i="2"/>
  <c r="S60" i="2"/>
  <c r="T60" i="2"/>
  <c r="U60" i="2"/>
  <c r="V60" i="2"/>
  <c r="W60" i="2"/>
  <c r="X60" i="2"/>
  <c r="Y60" i="2"/>
  <c r="Z60" i="2"/>
  <c r="AA60" i="2"/>
  <c r="AB60" i="2"/>
  <c r="AC60" i="2"/>
  <c r="AD60" i="2"/>
  <c r="AE60" i="2"/>
  <c r="AF60" i="2"/>
  <c r="AG60" i="2"/>
  <c r="AH60" i="2"/>
  <c r="AI60" i="2"/>
  <c r="AJ60" i="2"/>
  <c r="AK60" i="2"/>
  <c r="AL60" i="2"/>
  <c r="AM60" i="2"/>
  <c r="AN60" i="2"/>
  <c r="AO60" i="2"/>
  <c r="AP60" i="2"/>
  <c r="AQ60" i="2"/>
  <c r="AR60" i="2"/>
  <c r="AS60" i="2"/>
  <c r="AT60" i="2"/>
  <c r="AU60" i="2"/>
  <c r="AV60" i="2"/>
  <c r="AW60" i="2"/>
  <c r="G61" i="2"/>
  <c r="H61" i="2"/>
  <c r="I61" i="2"/>
  <c r="J61" i="2"/>
  <c r="K61" i="2"/>
  <c r="L61" i="2"/>
  <c r="M61" i="2"/>
  <c r="N61" i="2"/>
  <c r="O61" i="2"/>
  <c r="P61" i="2"/>
  <c r="Q61" i="2"/>
  <c r="R61" i="2"/>
  <c r="S61" i="2"/>
  <c r="T61" i="2"/>
  <c r="U61" i="2"/>
  <c r="V61" i="2"/>
  <c r="W61" i="2"/>
  <c r="X61" i="2"/>
  <c r="Y61" i="2"/>
  <c r="Z61" i="2"/>
  <c r="AA61" i="2"/>
  <c r="AB61" i="2"/>
  <c r="AC61" i="2"/>
  <c r="AD61" i="2"/>
  <c r="AE61" i="2"/>
  <c r="AF61" i="2"/>
  <c r="AG61" i="2"/>
  <c r="AH61" i="2"/>
  <c r="AI61" i="2"/>
  <c r="AJ61" i="2"/>
  <c r="AK61" i="2"/>
  <c r="AL61" i="2"/>
  <c r="AM61" i="2"/>
  <c r="AN61" i="2"/>
  <c r="AO61" i="2"/>
  <c r="AP61" i="2"/>
  <c r="AQ61" i="2"/>
  <c r="AR61" i="2"/>
  <c r="AS61" i="2"/>
  <c r="AT61" i="2"/>
  <c r="AU61" i="2"/>
  <c r="AV61" i="2"/>
  <c r="AW61" i="2"/>
  <c r="G62" i="2"/>
  <c r="H62" i="2"/>
  <c r="I62" i="2"/>
  <c r="J62" i="2"/>
  <c r="K62" i="2"/>
  <c r="L62" i="2"/>
  <c r="M62" i="2"/>
  <c r="N62" i="2"/>
  <c r="O62" i="2"/>
  <c r="P62" i="2"/>
  <c r="Q62" i="2"/>
  <c r="R62" i="2"/>
  <c r="S62" i="2"/>
  <c r="T62" i="2"/>
  <c r="U62" i="2"/>
  <c r="V62" i="2"/>
  <c r="W62" i="2"/>
  <c r="X62" i="2"/>
  <c r="Y62" i="2"/>
  <c r="Z62" i="2"/>
  <c r="AA62" i="2"/>
  <c r="AB62" i="2"/>
  <c r="AC62" i="2"/>
  <c r="AD62" i="2"/>
  <c r="AE62" i="2"/>
  <c r="AF62" i="2"/>
  <c r="AG62" i="2"/>
  <c r="AH62" i="2"/>
  <c r="AI62" i="2"/>
  <c r="AJ62" i="2"/>
  <c r="AK62" i="2"/>
  <c r="AL62" i="2"/>
  <c r="AM62" i="2"/>
  <c r="AN62" i="2"/>
  <c r="AO62" i="2"/>
  <c r="AP62" i="2"/>
  <c r="AQ62" i="2"/>
  <c r="AR62" i="2"/>
  <c r="AS62" i="2"/>
  <c r="AT62" i="2"/>
  <c r="AU62" i="2"/>
  <c r="AV62" i="2"/>
  <c r="AW62" i="2"/>
  <c r="G63" i="2"/>
  <c r="H63" i="2"/>
  <c r="I63" i="2"/>
  <c r="J63" i="2"/>
  <c r="K63" i="2"/>
  <c r="L63" i="2"/>
  <c r="M63" i="2"/>
  <c r="N63" i="2"/>
  <c r="O63" i="2"/>
  <c r="P63" i="2"/>
  <c r="Q63" i="2"/>
  <c r="R63" i="2"/>
  <c r="S63" i="2"/>
  <c r="T63" i="2"/>
  <c r="U63" i="2"/>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AV63" i="2"/>
  <c r="AW63" i="2"/>
  <c r="G64" i="2"/>
  <c r="H64" i="2"/>
  <c r="I64" i="2"/>
  <c r="J64" i="2"/>
  <c r="K64" i="2"/>
  <c r="L64" i="2"/>
  <c r="M64" i="2"/>
  <c r="N64" i="2"/>
  <c r="O64" i="2"/>
  <c r="P64" i="2"/>
  <c r="Q64" i="2"/>
  <c r="R64" i="2"/>
  <c r="S64" i="2"/>
  <c r="T64" i="2"/>
  <c r="U64" i="2"/>
  <c r="V64" i="2"/>
  <c r="W64" i="2"/>
  <c r="X64" i="2"/>
  <c r="Y64" i="2"/>
  <c r="Z64" i="2"/>
  <c r="AA64" i="2"/>
  <c r="AB64" i="2"/>
  <c r="AC64" i="2"/>
  <c r="AD64" i="2"/>
  <c r="AE64" i="2"/>
  <c r="AF64" i="2"/>
  <c r="AG64" i="2"/>
  <c r="AH64" i="2"/>
  <c r="AI64" i="2"/>
  <c r="AJ64" i="2"/>
  <c r="AK64" i="2"/>
  <c r="AL64" i="2"/>
  <c r="AM64" i="2"/>
  <c r="AN64" i="2"/>
  <c r="AO64" i="2"/>
  <c r="AP64" i="2"/>
  <c r="AQ64" i="2"/>
  <c r="AR64" i="2"/>
  <c r="AS64" i="2"/>
  <c r="AT64" i="2"/>
  <c r="AU64" i="2"/>
  <c r="AV64" i="2"/>
  <c r="AW64" i="2"/>
  <c r="G65" i="2"/>
  <c r="H65" i="2"/>
  <c r="I65" i="2"/>
  <c r="J65" i="2"/>
  <c r="K65" i="2"/>
  <c r="L65" i="2"/>
  <c r="M65" i="2"/>
  <c r="N65" i="2"/>
  <c r="O65" i="2"/>
  <c r="P65" i="2"/>
  <c r="Q65" i="2"/>
  <c r="R65" i="2"/>
  <c r="S65" i="2"/>
  <c r="T65" i="2"/>
  <c r="U65" i="2"/>
  <c r="V65" i="2"/>
  <c r="W65" i="2"/>
  <c r="X65" i="2"/>
  <c r="Y65" i="2"/>
  <c r="Z65" i="2"/>
  <c r="AA65" i="2"/>
  <c r="AB65" i="2"/>
  <c r="AC65" i="2"/>
  <c r="AD65" i="2"/>
  <c r="AE65" i="2"/>
  <c r="AF65" i="2"/>
  <c r="AG65" i="2"/>
  <c r="AH65" i="2"/>
  <c r="AI65" i="2"/>
  <c r="AJ65" i="2"/>
  <c r="AK65" i="2"/>
  <c r="AL65" i="2"/>
  <c r="AM65" i="2"/>
  <c r="AN65" i="2"/>
  <c r="AO65" i="2"/>
  <c r="AP65" i="2"/>
  <c r="AQ65" i="2"/>
  <c r="AR65" i="2"/>
  <c r="AS65" i="2"/>
  <c r="AT65" i="2"/>
  <c r="AU65" i="2"/>
  <c r="AV65" i="2"/>
  <c r="AW65" i="2"/>
  <c r="G66" i="2"/>
  <c r="H66" i="2"/>
  <c r="I66" i="2"/>
  <c r="J66" i="2"/>
  <c r="K66" i="2"/>
  <c r="L66" i="2"/>
  <c r="M66" i="2"/>
  <c r="N66" i="2"/>
  <c r="O66" i="2"/>
  <c r="P66" i="2"/>
  <c r="Q66" i="2"/>
  <c r="R66" i="2"/>
  <c r="S66" i="2"/>
  <c r="T66" i="2"/>
  <c r="U66" i="2"/>
  <c r="V66" i="2"/>
  <c r="W66" i="2"/>
  <c r="X66" i="2"/>
  <c r="Y66" i="2"/>
  <c r="Z66" i="2"/>
  <c r="AA66" i="2"/>
  <c r="AB66" i="2"/>
  <c r="AC66" i="2"/>
  <c r="AD66" i="2"/>
  <c r="AE66" i="2"/>
  <c r="AF66" i="2"/>
  <c r="AG66" i="2"/>
  <c r="AH66" i="2"/>
  <c r="AI66" i="2"/>
  <c r="AJ66" i="2"/>
  <c r="AK66" i="2"/>
  <c r="AL66" i="2"/>
  <c r="AM66" i="2"/>
  <c r="AN66" i="2"/>
  <c r="AO66" i="2"/>
  <c r="AP66" i="2"/>
  <c r="AQ66" i="2"/>
  <c r="AR66" i="2"/>
  <c r="AS66" i="2"/>
  <c r="AT66" i="2"/>
  <c r="AU66" i="2"/>
  <c r="AV66" i="2"/>
  <c r="AW66" i="2"/>
  <c r="G67" i="2"/>
  <c r="H67" i="2"/>
  <c r="I67" i="2"/>
  <c r="J67" i="2"/>
  <c r="K67" i="2"/>
  <c r="L67" i="2"/>
  <c r="M67" i="2"/>
  <c r="N67" i="2"/>
  <c r="O67" i="2"/>
  <c r="P67" i="2"/>
  <c r="Q67" i="2"/>
  <c r="R67" i="2"/>
  <c r="S67" i="2"/>
  <c r="T67" i="2"/>
  <c r="U67" i="2"/>
  <c r="V67" i="2"/>
  <c r="W67" i="2"/>
  <c r="X67" i="2"/>
  <c r="Y67" i="2"/>
  <c r="Z67" i="2"/>
  <c r="AA67" i="2"/>
  <c r="AB67" i="2"/>
  <c r="AC67" i="2"/>
  <c r="AD67" i="2"/>
  <c r="AE67" i="2"/>
  <c r="AF67" i="2"/>
  <c r="AG67" i="2"/>
  <c r="AH67" i="2"/>
  <c r="AI67" i="2"/>
  <c r="AJ67" i="2"/>
  <c r="AK67" i="2"/>
  <c r="AL67" i="2"/>
  <c r="AM67" i="2"/>
  <c r="AN67" i="2"/>
  <c r="AO67" i="2"/>
  <c r="AP67" i="2"/>
  <c r="AQ67" i="2"/>
  <c r="AR67" i="2"/>
  <c r="AS67" i="2"/>
  <c r="AT67" i="2"/>
  <c r="AU67" i="2"/>
  <c r="AV67" i="2"/>
  <c r="AW6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57" i="2"/>
  <c r="E57" i="2"/>
  <c r="F56" i="2"/>
  <c r="E56" i="2"/>
  <c r="F55" i="2"/>
  <c r="E55" i="2"/>
  <c r="F54" i="2"/>
  <c r="E54" i="2"/>
  <c r="F53" i="2"/>
  <c r="E53" i="2"/>
  <c r="F52" i="2"/>
  <c r="E52" i="2"/>
  <c r="F51" i="2"/>
  <c r="E51" i="2"/>
  <c r="F50" i="2"/>
  <c r="E50" i="2"/>
  <c r="F49" i="2"/>
  <c r="E49" i="2"/>
  <c r="F48" i="2"/>
  <c r="E48" i="2"/>
  <c r="AM69" i="4" l="1"/>
  <c r="J70" i="4"/>
  <c r="J71" i="4" s="1"/>
  <c r="M70" i="4"/>
  <c r="M71" i="4" s="1"/>
  <c r="AQ70" i="4"/>
  <c r="AQ71" i="4" s="1"/>
  <c r="AA70" i="4"/>
  <c r="AA71" i="4" s="1"/>
  <c r="AL69" i="4"/>
  <c r="AB70" i="4"/>
  <c r="AB71" i="4" s="1"/>
  <c r="O70" i="4"/>
  <c r="O71" i="4" s="1"/>
  <c r="N70" i="4"/>
  <c r="N71" i="4" s="1"/>
  <c r="AS70" i="4"/>
  <c r="AS71" i="4" s="1"/>
  <c r="K70" i="4"/>
  <c r="K71" i="4" s="1"/>
  <c r="AC70" i="4"/>
  <c r="AC71" i="4" s="1"/>
  <c r="AP70" i="4"/>
  <c r="AP71" i="4" s="1"/>
  <c r="AG70" i="4"/>
  <c r="AG71" i="4" s="1"/>
  <c r="Z70" i="4"/>
  <c r="Z71" i="4" s="1"/>
  <c r="AU70" i="4"/>
  <c r="AU71" i="4" s="1"/>
  <c r="AR70" i="4"/>
  <c r="AR71" i="4" s="1"/>
  <c r="AE70" i="4"/>
  <c r="AE71" i="4" s="1"/>
  <c r="P70" i="4"/>
  <c r="P71" i="4" s="1"/>
  <c r="R70" i="4"/>
  <c r="R71" i="4" s="1"/>
  <c r="S70" i="4"/>
  <c r="S71" i="4" s="1"/>
  <c r="L70" i="4"/>
  <c r="L71" i="4" s="1"/>
  <c r="Y70" i="4"/>
  <c r="Y71" i="4" s="1"/>
  <c r="AK70" i="4"/>
  <c r="AK71" i="4" s="1"/>
  <c r="AT70" i="4"/>
  <c r="AT71" i="4" s="1"/>
  <c r="AD70" i="4"/>
  <c r="AD71" i="4" s="1"/>
  <c r="V70" i="4"/>
  <c r="V71" i="4" s="1"/>
  <c r="AW70" i="4"/>
  <c r="AW71" i="4" s="1"/>
  <c r="AI69" i="4"/>
  <c r="AI70" i="4"/>
  <c r="AI71" i="4" s="1"/>
  <c r="Q70" i="4"/>
  <c r="Q71" i="4" s="1"/>
  <c r="I70" i="4"/>
  <c r="I71" i="4" s="1"/>
  <c r="AV70" i="4"/>
  <c r="AV71" i="4" s="1"/>
  <c r="T70" i="4"/>
  <c r="T71" i="4" s="1"/>
  <c r="AF70" i="4"/>
  <c r="AF71" i="4" s="1"/>
  <c r="X70" i="4"/>
  <c r="X71" i="4" s="1"/>
  <c r="AH70" i="4"/>
  <c r="AH71" i="4" s="1"/>
  <c r="AJ69" i="4"/>
  <c r="AJ70" i="4"/>
  <c r="AJ71" i="4" s="1"/>
  <c r="E17" i="2"/>
  <c r="F17" i="2" s="1"/>
  <c r="G17" i="2" s="1"/>
  <c r="AX71" i="4" l="1"/>
  <c r="E7" i="4" s="1"/>
  <c r="AX69" i="4"/>
  <c r="E6" i="4" s="1"/>
  <c r="H17" i="2"/>
  <c r="G18" i="2"/>
  <c r="G68" i="2" s="1"/>
  <c r="E20" i="2"/>
  <c r="F20" i="2"/>
  <c r="E21" i="2"/>
  <c r="F21" i="2"/>
  <c r="E22" i="2"/>
  <c r="F22" i="2"/>
  <c r="E23" i="2"/>
  <c r="F23" i="2"/>
  <c r="E24" i="2"/>
  <c r="F24" i="2"/>
  <c r="E25" i="2"/>
  <c r="F25" i="2"/>
  <c r="E26" i="2"/>
  <c r="F26" i="2"/>
  <c r="E47" i="2"/>
  <c r="F47" i="2"/>
  <c r="E58" i="2"/>
  <c r="F58" i="2"/>
  <c r="E59" i="2"/>
  <c r="F59" i="2"/>
  <c r="E60" i="2"/>
  <c r="F60" i="2"/>
  <c r="E61" i="2"/>
  <c r="F61" i="2"/>
  <c r="E62" i="2"/>
  <c r="F62" i="2"/>
  <c r="E63" i="2"/>
  <c r="F63" i="2"/>
  <c r="E64" i="2"/>
  <c r="F64" i="2"/>
  <c r="E65" i="2"/>
  <c r="F65" i="2"/>
  <c r="E66" i="2"/>
  <c r="F66" i="2"/>
  <c r="E67" i="2"/>
  <c r="F67" i="2"/>
  <c r="G69" i="2" l="1"/>
  <c r="H18" i="2"/>
  <c r="H68" i="2" s="1"/>
  <c r="I17" i="2"/>
  <c r="C104" i="2"/>
  <c r="G70" i="2" s="1"/>
  <c r="G71" i="2" s="1"/>
  <c r="I18" i="2" l="1"/>
  <c r="I68" i="2" s="1"/>
  <c r="J17" i="2"/>
  <c r="H70" i="2"/>
  <c r="H71" i="2" s="1"/>
  <c r="H69" i="2"/>
  <c r="E19" i="2"/>
  <c r="E18" i="2"/>
  <c r="K17" i="2" l="1"/>
  <c r="J18" i="2"/>
  <c r="J68" i="2" s="1"/>
  <c r="I70" i="2"/>
  <c r="I71" i="2" s="1"/>
  <c r="I69" i="2"/>
  <c r="F19" i="2"/>
  <c r="F18" i="2"/>
  <c r="J69" i="2" l="1"/>
  <c r="J70" i="2"/>
  <c r="J71" i="2" s="1"/>
  <c r="L17" i="2"/>
  <c r="K18" i="2"/>
  <c r="K68" i="2" s="1"/>
  <c r="F68" i="2"/>
  <c r="E68" i="2"/>
  <c r="K69" i="2" l="1"/>
  <c r="K70" i="2"/>
  <c r="K71" i="2" s="1"/>
  <c r="L18" i="2"/>
  <c r="L68" i="2" s="1"/>
  <c r="M17" i="2"/>
  <c r="E70" i="2"/>
  <c r="E71" i="2" s="1"/>
  <c r="E69" i="2"/>
  <c r="F70" i="2"/>
  <c r="F71" i="2" s="1"/>
  <c r="F69" i="2"/>
  <c r="L70" i="2" l="1"/>
  <c r="L71" i="2" s="1"/>
  <c r="L69" i="2"/>
  <c r="M18" i="2"/>
  <c r="M68" i="2" s="1"/>
  <c r="N17" i="2"/>
  <c r="O17" i="2" l="1"/>
  <c r="N18" i="2"/>
  <c r="N68" i="2" s="1"/>
  <c r="M70" i="2"/>
  <c r="M71" i="2" s="1"/>
  <c r="M69" i="2"/>
  <c r="N69" i="2" l="1"/>
  <c r="N70" i="2"/>
  <c r="N71" i="2" s="1"/>
  <c r="P17" i="2"/>
  <c r="O18" i="2"/>
  <c r="O68" i="2" s="1"/>
  <c r="O69" i="2" l="1"/>
  <c r="O70" i="2"/>
  <c r="O71" i="2" s="1"/>
  <c r="P18" i="2"/>
  <c r="P68" i="2" s="1"/>
  <c r="Q17" i="2"/>
  <c r="Q18" i="2" l="1"/>
  <c r="Q68" i="2" s="1"/>
  <c r="R17" i="2"/>
  <c r="P70" i="2"/>
  <c r="P71" i="2" s="1"/>
  <c r="P69" i="2"/>
  <c r="S17" i="2" l="1"/>
  <c r="R18" i="2"/>
  <c r="R68" i="2" s="1"/>
  <c r="Q69" i="2"/>
  <c r="Q70" i="2"/>
  <c r="Q71" i="2" s="1"/>
  <c r="R70" i="2" l="1"/>
  <c r="R71" i="2" s="1"/>
  <c r="R69" i="2"/>
  <c r="T17" i="2"/>
  <c r="S18" i="2"/>
  <c r="S68" i="2" s="1"/>
  <c r="S69" i="2" l="1"/>
  <c r="S70" i="2"/>
  <c r="S71" i="2" s="1"/>
  <c r="T18" i="2"/>
  <c r="T68" i="2" s="1"/>
  <c r="U17" i="2"/>
  <c r="U18" i="2" l="1"/>
  <c r="U68" i="2" s="1"/>
  <c r="V17" i="2"/>
  <c r="T70" i="2"/>
  <c r="T71" i="2" s="1"/>
  <c r="T69" i="2"/>
  <c r="U70" i="2" l="1"/>
  <c r="U71" i="2" s="1"/>
  <c r="U69" i="2"/>
  <c r="W17" i="2"/>
  <c r="V18" i="2"/>
  <c r="V68" i="2" s="1"/>
  <c r="V69" i="2" l="1"/>
  <c r="V70" i="2"/>
  <c r="V71" i="2" s="1"/>
  <c r="X17" i="2"/>
  <c r="W18" i="2"/>
  <c r="W68" i="2" s="1"/>
  <c r="W69" i="2" l="1"/>
  <c r="W70" i="2"/>
  <c r="W71" i="2" s="1"/>
  <c r="X18" i="2"/>
  <c r="X68" i="2" s="1"/>
  <c r="Y17" i="2"/>
  <c r="Y18" i="2" l="1"/>
  <c r="Y68" i="2" s="1"/>
  <c r="Z17" i="2"/>
  <c r="X70" i="2"/>
  <c r="X71" i="2" s="1"/>
  <c r="X69" i="2"/>
  <c r="AA17" i="2" l="1"/>
  <c r="Z18" i="2"/>
  <c r="Z68" i="2" s="1"/>
  <c r="Y70" i="2"/>
  <c r="Y71" i="2" s="1"/>
  <c r="Y69" i="2"/>
  <c r="Z69" i="2" l="1"/>
  <c r="Z70" i="2"/>
  <c r="Z71" i="2" s="1"/>
  <c r="AB17" i="2"/>
  <c r="AA18" i="2"/>
  <c r="AA68" i="2" s="1"/>
  <c r="AB18" i="2" l="1"/>
  <c r="AB68" i="2" s="1"/>
  <c r="AC17" i="2"/>
  <c r="AA69" i="2"/>
  <c r="AA70" i="2"/>
  <c r="AA71" i="2" s="1"/>
  <c r="AC18" i="2" l="1"/>
  <c r="AC68" i="2" s="1"/>
  <c r="AD17" i="2"/>
  <c r="AB70" i="2"/>
  <c r="AB71" i="2" s="1"/>
  <c r="AB69" i="2"/>
  <c r="AD18" i="2" l="1"/>
  <c r="AD68" i="2" s="1"/>
  <c r="AE17" i="2"/>
  <c r="AC69" i="2"/>
  <c r="AC70" i="2"/>
  <c r="AC71" i="2" s="1"/>
  <c r="AF17" i="2" l="1"/>
  <c r="AE18" i="2"/>
  <c r="AE68" i="2" s="1"/>
  <c r="AD69" i="2"/>
  <c r="AD70" i="2"/>
  <c r="AD71" i="2" s="1"/>
  <c r="AE70" i="2" l="1"/>
  <c r="AE71" i="2" s="1"/>
  <c r="AE69" i="2"/>
  <c r="AF18" i="2"/>
  <c r="AF68" i="2" s="1"/>
  <c r="AG17" i="2"/>
  <c r="AF70" i="2" l="1"/>
  <c r="AF71" i="2" s="1"/>
  <c r="AF69" i="2"/>
  <c r="AG18" i="2"/>
  <c r="AG68" i="2" s="1"/>
  <c r="AH17" i="2"/>
  <c r="AH18" i="2" l="1"/>
  <c r="AH68" i="2" s="1"/>
  <c r="AI17" i="2"/>
  <c r="AG69" i="2"/>
  <c r="AG70" i="2"/>
  <c r="AG71" i="2" s="1"/>
  <c r="AJ17" i="2" l="1"/>
  <c r="AI18" i="2"/>
  <c r="AI68" i="2" s="1"/>
  <c r="AH69" i="2"/>
  <c r="AH70" i="2"/>
  <c r="AH71" i="2" s="1"/>
  <c r="AI69" i="2" l="1"/>
  <c r="AI70" i="2"/>
  <c r="AI71" i="2" s="1"/>
  <c r="AK17" i="2"/>
  <c r="AJ18" i="2"/>
  <c r="AJ68" i="2" s="1"/>
  <c r="AJ70" i="2" l="1"/>
  <c r="AJ71" i="2" s="1"/>
  <c r="AJ69" i="2"/>
  <c r="AK18" i="2"/>
  <c r="AK68" i="2" s="1"/>
  <c r="AL17" i="2"/>
  <c r="AM17" i="2" l="1"/>
  <c r="AL18" i="2"/>
  <c r="AL68" i="2" s="1"/>
  <c r="AK70" i="2"/>
  <c r="AK71" i="2" s="1"/>
  <c r="AK69" i="2"/>
  <c r="AL69" i="2" l="1"/>
  <c r="AL70" i="2"/>
  <c r="AL71" i="2" s="1"/>
  <c r="AN17" i="2"/>
  <c r="AM18" i="2"/>
  <c r="AM68" i="2" s="1"/>
  <c r="AM69" i="2" l="1"/>
  <c r="AM70" i="2"/>
  <c r="AM71" i="2" s="1"/>
  <c r="AN18" i="2"/>
  <c r="AN68" i="2" s="1"/>
  <c r="AO17" i="2"/>
  <c r="AN69" i="2" l="1"/>
  <c r="AN70" i="2"/>
  <c r="AN71" i="2" s="1"/>
  <c r="AO18" i="2"/>
  <c r="AO68" i="2" s="1"/>
  <c r="AP17" i="2"/>
  <c r="AQ17" i="2" l="1"/>
  <c r="AP18" i="2"/>
  <c r="AP68" i="2" s="1"/>
  <c r="AO70" i="2"/>
  <c r="AO71" i="2" s="1"/>
  <c r="AO69" i="2"/>
  <c r="AP70" i="2" l="1"/>
  <c r="AP71" i="2" s="1"/>
  <c r="AP69" i="2"/>
  <c r="AR17" i="2"/>
  <c r="AQ18" i="2"/>
  <c r="AQ68" i="2" s="1"/>
  <c r="AQ69" i="2" l="1"/>
  <c r="AQ70" i="2"/>
  <c r="AQ71" i="2" s="1"/>
  <c r="AR18" i="2"/>
  <c r="AR68" i="2" s="1"/>
  <c r="AS17" i="2"/>
  <c r="AR70" i="2" l="1"/>
  <c r="AR71" i="2" s="1"/>
  <c r="AR69" i="2"/>
  <c r="AT17" i="2"/>
  <c r="AS18" i="2"/>
  <c r="AS68" i="2" s="1"/>
  <c r="AU17" i="2" l="1"/>
  <c r="AT18" i="2"/>
  <c r="AT68" i="2" s="1"/>
  <c r="AS69" i="2"/>
  <c r="AS70" i="2"/>
  <c r="AS71" i="2" s="1"/>
  <c r="AT69" i="2" l="1"/>
  <c r="AT70" i="2"/>
  <c r="AT71" i="2" s="1"/>
  <c r="AV17" i="2"/>
  <c r="AU18" i="2"/>
  <c r="AU68" i="2" s="1"/>
  <c r="AU69" i="2" l="1"/>
  <c r="AU70" i="2"/>
  <c r="AU71" i="2" s="1"/>
  <c r="AV18" i="2"/>
  <c r="AV68" i="2" s="1"/>
  <c r="AW17" i="2"/>
  <c r="AW18" i="2" s="1"/>
  <c r="AW68" i="2" s="1"/>
  <c r="AV70" i="2" l="1"/>
  <c r="AV71" i="2" s="1"/>
  <c r="AV69" i="2"/>
  <c r="AW69" i="2"/>
  <c r="AW70" i="2"/>
  <c r="AW71" i="2" s="1"/>
  <c r="AX71" i="2" l="1"/>
  <c r="E7" i="2" s="1"/>
  <c r="AX69" i="2"/>
  <c r="E6" i="2" s="1"/>
</calcChain>
</file>

<file path=xl/comments1.xml><?xml version="1.0" encoding="utf-8"?>
<comments xmlns="http://schemas.openxmlformats.org/spreadsheetml/2006/main">
  <authors>
    <author>鳥取県</author>
  </authors>
  <commentList>
    <comment ref="E5" authorId="0" shapeId="0">
      <text>
        <r>
          <rPr>
            <sz val="12"/>
            <color indexed="81"/>
            <rFont val="MS P ゴシック"/>
            <family val="3"/>
            <charset val="128"/>
          </rPr>
          <t>西暦で記入してください。</t>
        </r>
      </text>
    </comment>
    <comment ref="B17" authorId="0" shapeId="0">
      <text>
        <r>
          <rPr>
            <sz val="12"/>
            <color indexed="81"/>
            <rFont val="MS P ゴシック"/>
            <family val="3"/>
            <charset val="128"/>
          </rPr>
          <t>症状の有無をプルダウンにより選択してください。
※症状の有無により療養日数の考え方が異なります。</t>
        </r>
      </text>
    </comment>
    <comment ref="D17" authorId="0" shapeId="0">
      <text>
        <r>
          <rPr>
            <sz val="12"/>
            <color indexed="81"/>
            <rFont val="MS P ゴシック"/>
            <family val="3"/>
            <charset val="128"/>
          </rPr>
          <t>療養期間がR5.9月～10月にまたがる場合には、（令和５年９月30日以前の施設内療養用）シートと（令和５年10月１日以降の施設内療養用）シートに分けて療養日数を記入してください。</t>
        </r>
      </text>
    </comment>
    <comment ref="A37" authorId="0" shapeId="0">
      <text>
        <r>
          <rPr>
            <sz val="14"/>
            <color indexed="81"/>
            <rFont val="MS P ゴシック"/>
            <family val="3"/>
            <charset val="128"/>
          </rPr>
          <t>行が不足する場合は、行の「再表示」にて行を増やしてください。</t>
        </r>
      </text>
    </comment>
  </commentList>
</comments>
</file>

<file path=xl/comments2.xml><?xml version="1.0" encoding="utf-8"?>
<comments xmlns="http://schemas.openxmlformats.org/spreadsheetml/2006/main">
  <authors>
    <author>鳥取県</author>
  </authors>
  <commentList>
    <comment ref="E5" authorId="0" shapeId="0">
      <text>
        <r>
          <rPr>
            <sz val="12"/>
            <color indexed="81"/>
            <rFont val="MS P ゴシック"/>
            <family val="3"/>
            <charset val="128"/>
          </rPr>
          <t>西暦で記入してください。</t>
        </r>
      </text>
    </comment>
    <comment ref="B17" authorId="0" shapeId="0">
      <text>
        <r>
          <rPr>
            <sz val="12"/>
            <color indexed="81"/>
            <rFont val="MS P ゴシック"/>
            <family val="3"/>
            <charset val="128"/>
          </rPr>
          <t>症状の有無をプルダウンにより選択してください。
※症状の有無により療養日数の考え方が異なります。</t>
        </r>
      </text>
    </comment>
    <comment ref="D17" authorId="0" shapeId="0">
      <text>
        <r>
          <rPr>
            <sz val="12"/>
            <color indexed="81"/>
            <rFont val="MS P ゴシック"/>
            <family val="3"/>
            <charset val="128"/>
          </rPr>
          <t>療養期間がR5.9月～10月にまたがる場合には、（令和５年９月30日以前の施設内療養用）シートと（令和５年10月１日以降の施設内療養用）シートに分けて療養日数を記入してください。</t>
        </r>
      </text>
    </comment>
    <comment ref="A37" authorId="0" shapeId="0">
      <text>
        <r>
          <rPr>
            <sz val="14"/>
            <color indexed="81"/>
            <rFont val="MS P ゴシック"/>
            <family val="3"/>
            <charset val="128"/>
          </rPr>
          <t>行が不足する場合は、行の「再表示」にて行を増やしてください。</t>
        </r>
      </text>
    </comment>
  </commentList>
</comments>
</file>

<file path=xl/sharedStrings.xml><?xml version="1.0" encoding="utf-8"?>
<sst xmlns="http://schemas.openxmlformats.org/spreadsheetml/2006/main" count="179" uniqueCount="105">
  <si>
    <t>施設内療養者</t>
    <rPh sb="0" eb="6">
      <t>シセツナイリョウヨウシャ</t>
    </rPh>
    <phoneticPr fontId="1"/>
  </si>
  <si>
    <t>療養者１</t>
    <rPh sb="0" eb="3">
      <t>リョウヨウシャ</t>
    </rPh>
    <phoneticPr fontId="1"/>
  </si>
  <si>
    <t>療養者２</t>
    <rPh sb="0" eb="3">
      <t>リョウヨウシャ</t>
    </rPh>
    <phoneticPr fontId="1"/>
  </si>
  <si>
    <t>療養者３</t>
    <rPh sb="0" eb="3">
      <t>リョウヨウシャ</t>
    </rPh>
    <phoneticPr fontId="1"/>
  </si>
  <si>
    <t>療養者４</t>
    <rPh sb="0" eb="3">
      <t>リョウヨウシャ</t>
    </rPh>
    <phoneticPr fontId="1"/>
  </si>
  <si>
    <t>療養者５</t>
    <rPh sb="0" eb="3">
      <t>リョウヨウシャ</t>
    </rPh>
    <phoneticPr fontId="1"/>
  </si>
  <si>
    <t>療養者６</t>
    <rPh sb="0" eb="3">
      <t>リョウヨウシャ</t>
    </rPh>
    <phoneticPr fontId="1"/>
  </si>
  <si>
    <t>療養者７</t>
    <rPh sb="0" eb="3">
      <t>リョウヨウシャ</t>
    </rPh>
    <phoneticPr fontId="1"/>
  </si>
  <si>
    <t>療養者８</t>
    <rPh sb="0" eb="3">
      <t>リョウヨウシャ</t>
    </rPh>
    <phoneticPr fontId="1"/>
  </si>
  <si>
    <t>療養者９</t>
    <rPh sb="0" eb="3">
      <t>リョウヨウシャ</t>
    </rPh>
    <phoneticPr fontId="1"/>
  </si>
  <si>
    <t>療養者１０</t>
    <rPh sb="0" eb="3">
      <t>リョウヨウシャ</t>
    </rPh>
    <phoneticPr fontId="1"/>
  </si>
  <si>
    <t>療養者１１</t>
    <rPh sb="0" eb="3">
      <t>リョウヨウシャ</t>
    </rPh>
    <phoneticPr fontId="1"/>
  </si>
  <si>
    <t>療養者１２</t>
    <rPh sb="0" eb="3">
      <t>リョウヨウシャ</t>
    </rPh>
    <phoneticPr fontId="1"/>
  </si>
  <si>
    <t>療養者１３</t>
    <rPh sb="0" eb="3">
      <t>リョウヨウシャ</t>
    </rPh>
    <phoneticPr fontId="1"/>
  </si>
  <si>
    <t>療養者１４</t>
    <rPh sb="0" eb="3">
      <t>リョウヨウシャ</t>
    </rPh>
    <phoneticPr fontId="1"/>
  </si>
  <si>
    <t>療養者１５</t>
    <rPh sb="0" eb="3">
      <t>リョウヨウシャ</t>
    </rPh>
    <phoneticPr fontId="1"/>
  </si>
  <si>
    <t>No.</t>
    <phoneticPr fontId="1"/>
  </si>
  <si>
    <t>療養人数計</t>
    <rPh sb="0" eb="2">
      <t>リョウヨウ</t>
    </rPh>
    <rPh sb="2" eb="4">
      <t>ニンズウ</t>
    </rPh>
    <rPh sb="4" eb="5">
      <t>ケイ</t>
    </rPh>
    <phoneticPr fontId="1"/>
  </si>
  <si>
    <t>補助額（通常分）</t>
    <rPh sb="0" eb="3">
      <t>ホジョガク</t>
    </rPh>
    <rPh sb="4" eb="7">
      <t>ツウジョウブン</t>
    </rPh>
    <phoneticPr fontId="1"/>
  </si>
  <si>
    <t>追加補助該当日</t>
    <rPh sb="0" eb="2">
      <t>ツイカ</t>
    </rPh>
    <rPh sb="2" eb="6">
      <t>ホジョガイトウ</t>
    </rPh>
    <rPh sb="6" eb="7">
      <t>ビ</t>
    </rPh>
    <phoneticPr fontId="1"/>
  </si>
  <si>
    <t>補助額（追加分）</t>
    <rPh sb="0" eb="3">
      <t>ホジョガク</t>
    </rPh>
    <rPh sb="4" eb="7">
      <t>ツイカブン</t>
    </rPh>
    <phoneticPr fontId="1"/>
  </si>
  <si>
    <t>療養者１６</t>
    <rPh sb="0" eb="3">
      <t>リョウヨウシャ</t>
    </rPh>
    <phoneticPr fontId="1"/>
  </si>
  <si>
    <t>療養者１７</t>
    <rPh sb="0" eb="3">
      <t>リョウヨウシャ</t>
    </rPh>
    <phoneticPr fontId="1"/>
  </si>
  <si>
    <t>療養者１８</t>
    <rPh sb="0" eb="3">
      <t>リョウヨウシャ</t>
    </rPh>
    <phoneticPr fontId="1"/>
  </si>
  <si>
    <t>療養者１９</t>
    <rPh sb="0" eb="3">
      <t>リョウヨウシャ</t>
    </rPh>
    <phoneticPr fontId="1"/>
  </si>
  <si>
    <t>個票番号</t>
    <rPh sb="0" eb="4">
      <t>コヒョウバンゴウ</t>
    </rPh>
    <phoneticPr fontId="3"/>
  </si>
  <si>
    <t>申請事業所・施設名</t>
    <rPh sb="0" eb="2">
      <t>シンセイ</t>
    </rPh>
    <rPh sb="2" eb="5">
      <t>ジギョウショ</t>
    </rPh>
    <rPh sb="6" eb="9">
      <t>シセツメイ</t>
    </rPh>
    <phoneticPr fontId="3"/>
  </si>
  <si>
    <t>定員数</t>
    <rPh sb="0" eb="3">
      <t>テイインスウ</t>
    </rPh>
    <phoneticPr fontId="1"/>
  </si>
  <si>
    <t>人</t>
    <rPh sb="0" eb="1">
      <t>ニン</t>
    </rPh>
    <phoneticPr fontId="1"/>
  </si>
  <si>
    <t>月</t>
    <rPh sb="0" eb="1">
      <t>ガツ</t>
    </rPh>
    <phoneticPr fontId="1"/>
  </si>
  <si>
    <t>日</t>
    <rPh sb="0" eb="1">
      <t>ニチ</t>
    </rPh>
    <phoneticPr fontId="1"/>
  </si>
  <si>
    <t>年</t>
    <rPh sb="0" eb="1">
      <t>ネン</t>
    </rPh>
    <phoneticPr fontId="1"/>
  </si>
  <si>
    <t>療養日数</t>
    <rPh sb="0" eb="2">
      <t>リョウヨウ</t>
    </rPh>
    <rPh sb="2" eb="4">
      <t>ニッスウ</t>
    </rPh>
    <phoneticPr fontId="1"/>
  </si>
  <si>
    <t>療養者２０</t>
    <rPh sb="0" eb="3">
      <t>リョウヨウシャ</t>
    </rPh>
    <phoneticPr fontId="1"/>
  </si>
  <si>
    <t>初発陽性者療養開始日</t>
    <rPh sb="0" eb="2">
      <t>ショハツ</t>
    </rPh>
    <rPh sb="2" eb="5">
      <t>ヨウセイシャ</t>
    </rPh>
    <rPh sb="5" eb="10">
      <t>リョウヨウカイシビ</t>
    </rPh>
    <phoneticPr fontId="1"/>
  </si>
  <si>
    <t>開始日</t>
    <rPh sb="0" eb="3">
      <t>カイシビ</t>
    </rPh>
    <phoneticPr fontId="1"/>
  </si>
  <si>
    <t>所要額（通常分）（万円）</t>
    <rPh sb="0" eb="3">
      <t>ショヨウガク</t>
    </rPh>
    <rPh sb="4" eb="7">
      <t>ツウジョウブン</t>
    </rPh>
    <rPh sb="9" eb="10">
      <t>マン</t>
    </rPh>
    <rPh sb="10" eb="11">
      <t>エン</t>
    </rPh>
    <phoneticPr fontId="1"/>
  </si>
  <si>
    <t>所要額（追加分）（万円）</t>
    <rPh sb="0" eb="3">
      <t>ショヨウガク</t>
    </rPh>
    <rPh sb="4" eb="6">
      <t>ツイカ</t>
    </rPh>
    <rPh sb="6" eb="7">
      <t>ブン</t>
    </rPh>
    <rPh sb="9" eb="10">
      <t>マン</t>
    </rPh>
    <rPh sb="10" eb="11">
      <t>エン</t>
    </rPh>
    <phoneticPr fontId="1"/>
  </si>
  <si>
    <t>※根拠資料となる領収書等は、県からの提出を求められた場合は速やかに提出することを前提として、事業所・施設において適切に保管してください。</t>
    <rPh sb="1" eb="5">
      <t>コンキョシリョウ</t>
    </rPh>
    <rPh sb="8" eb="11">
      <t>リョウシュウショ</t>
    </rPh>
    <rPh sb="11" eb="12">
      <t>トウ</t>
    </rPh>
    <rPh sb="14" eb="15">
      <t>ケン</t>
    </rPh>
    <rPh sb="18" eb="20">
      <t>テイシュツ</t>
    </rPh>
    <rPh sb="21" eb="22">
      <t>モト</t>
    </rPh>
    <rPh sb="26" eb="28">
      <t>バアイ</t>
    </rPh>
    <rPh sb="29" eb="30">
      <t>スミ</t>
    </rPh>
    <rPh sb="33" eb="35">
      <t>テイシュツ</t>
    </rPh>
    <rPh sb="40" eb="42">
      <t>ゼンテイ</t>
    </rPh>
    <rPh sb="46" eb="49">
      <t>ジギョウショ</t>
    </rPh>
    <rPh sb="50" eb="52">
      <t>シセツ</t>
    </rPh>
    <rPh sb="56" eb="58">
      <t>テキセツ</t>
    </rPh>
    <rPh sb="59" eb="61">
      <t>ホカン</t>
    </rPh>
    <phoneticPr fontId="3"/>
  </si>
  <si>
    <t>療養者２１</t>
    <rPh sb="0" eb="3">
      <t>リョウヨウシャ</t>
    </rPh>
    <phoneticPr fontId="1"/>
  </si>
  <si>
    <t>療養者２２</t>
    <rPh sb="0" eb="3">
      <t>リョウヨウシャ</t>
    </rPh>
    <phoneticPr fontId="1"/>
  </si>
  <si>
    <t>療養者２３</t>
    <rPh sb="0" eb="3">
      <t>リョウヨウシャ</t>
    </rPh>
    <phoneticPr fontId="1"/>
  </si>
  <si>
    <t>療養者２４</t>
    <rPh sb="0" eb="3">
      <t>リョウヨウシャ</t>
    </rPh>
    <phoneticPr fontId="1"/>
  </si>
  <si>
    <t>療養者２５</t>
    <rPh sb="0" eb="3">
      <t>リョウヨウシャ</t>
    </rPh>
    <phoneticPr fontId="1"/>
  </si>
  <si>
    <t>療養者２６</t>
    <rPh sb="0" eb="3">
      <t>リョウヨウシャ</t>
    </rPh>
    <phoneticPr fontId="1"/>
  </si>
  <si>
    <t>療養者２７</t>
    <rPh sb="0" eb="3">
      <t>リョウヨウシャ</t>
    </rPh>
    <phoneticPr fontId="1"/>
  </si>
  <si>
    <t>療養者２８</t>
    <rPh sb="0" eb="3">
      <t>リョウヨウシャ</t>
    </rPh>
    <phoneticPr fontId="1"/>
  </si>
  <si>
    <t>療養者２９</t>
    <rPh sb="0" eb="3">
      <t>リョウヨウシャ</t>
    </rPh>
    <phoneticPr fontId="1"/>
  </si>
  <si>
    <t>療養者３０</t>
    <rPh sb="0" eb="3">
      <t>リョウヨウシャ</t>
    </rPh>
    <phoneticPr fontId="1"/>
  </si>
  <si>
    <t>療養者３１</t>
    <rPh sb="0" eb="3">
      <t>リョウヨウシャ</t>
    </rPh>
    <phoneticPr fontId="1"/>
  </si>
  <si>
    <t>療養者３２</t>
    <rPh sb="0" eb="3">
      <t>リョウヨウシャ</t>
    </rPh>
    <phoneticPr fontId="1"/>
  </si>
  <si>
    <t>療養者３３</t>
    <rPh sb="0" eb="3">
      <t>リョウヨウシャ</t>
    </rPh>
    <phoneticPr fontId="1"/>
  </si>
  <si>
    <t>療養者３４</t>
    <rPh sb="0" eb="3">
      <t>リョウヨウシャ</t>
    </rPh>
    <phoneticPr fontId="1"/>
  </si>
  <si>
    <t>療養者３５</t>
    <rPh sb="0" eb="3">
      <t>リョウヨウシャ</t>
    </rPh>
    <phoneticPr fontId="1"/>
  </si>
  <si>
    <t>療養者３６</t>
    <rPh sb="0" eb="3">
      <t>リョウヨウシャ</t>
    </rPh>
    <phoneticPr fontId="1"/>
  </si>
  <si>
    <t>療養者３７</t>
    <rPh sb="0" eb="3">
      <t>リョウヨウシャ</t>
    </rPh>
    <phoneticPr fontId="1"/>
  </si>
  <si>
    <t>療養者３８</t>
    <rPh sb="0" eb="3">
      <t>リョウヨウシャ</t>
    </rPh>
    <phoneticPr fontId="1"/>
  </si>
  <si>
    <t>療養者３９</t>
    <rPh sb="0" eb="3">
      <t>リョウヨウシャ</t>
    </rPh>
    <phoneticPr fontId="1"/>
  </si>
  <si>
    <t>療養者４０</t>
    <rPh sb="0" eb="3">
      <t>リョウヨウシャ</t>
    </rPh>
    <phoneticPr fontId="1"/>
  </si>
  <si>
    <t>療養者４１</t>
    <rPh sb="0" eb="3">
      <t>リョウヨウシャ</t>
    </rPh>
    <phoneticPr fontId="1"/>
  </si>
  <si>
    <t>療養者４２</t>
    <rPh sb="0" eb="3">
      <t>リョウヨウシャ</t>
    </rPh>
    <phoneticPr fontId="1"/>
  </si>
  <si>
    <t>療養者４３</t>
    <rPh sb="0" eb="3">
      <t>リョウヨウシャ</t>
    </rPh>
    <phoneticPr fontId="1"/>
  </si>
  <si>
    <t>療養者４４</t>
    <rPh sb="0" eb="3">
      <t>リョウヨウシャ</t>
    </rPh>
    <phoneticPr fontId="1"/>
  </si>
  <si>
    <t>療養者４５</t>
    <rPh sb="0" eb="3">
      <t>リョウヨウシャ</t>
    </rPh>
    <phoneticPr fontId="1"/>
  </si>
  <si>
    <t>療養者４６</t>
    <rPh sb="0" eb="3">
      <t>リョウヨウシャ</t>
    </rPh>
    <phoneticPr fontId="1"/>
  </si>
  <si>
    <t>療養者４７</t>
    <rPh sb="0" eb="3">
      <t>リョウヨウシャ</t>
    </rPh>
    <phoneticPr fontId="1"/>
  </si>
  <si>
    <t>療養者４８</t>
    <rPh sb="0" eb="3">
      <t>リョウヨウシャ</t>
    </rPh>
    <phoneticPr fontId="1"/>
  </si>
  <si>
    <t>療養者４９</t>
    <rPh sb="0" eb="3">
      <t>リョウヨウシャ</t>
    </rPh>
    <phoneticPr fontId="1"/>
  </si>
  <si>
    <t>療養者５０</t>
    <rPh sb="0" eb="3">
      <t>リョウヨウシャ</t>
    </rPh>
    <phoneticPr fontId="1"/>
  </si>
  <si>
    <t>有症状の場合</t>
    <rPh sb="0" eb="1">
      <t>アリ</t>
    </rPh>
    <rPh sb="1" eb="3">
      <t>ショウジョウ</t>
    </rPh>
    <rPh sb="4" eb="6">
      <t>バアイ</t>
    </rPh>
    <phoneticPr fontId="1"/>
  </si>
  <si>
    <t>R4.10.1～12.31</t>
    <phoneticPr fontId="1"/>
  </si>
  <si>
    <t>無症状の場合</t>
    <rPh sb="0" eb="3">
      <t>ムショウジョウ</t>
    </rPh>
    <rPh sb="4" eb="6">
      <t>バアイ</t>
    </rPh>
    <phoneticPr fontId="1"/>
  </si>
  <si>
    <t>検体採取日を発症日と取り扱った上で、有症状の場合と同じ</t>
    <rPh sb="0" eb="5">
      <t>ケンタイサイシュビ</t>
    </rPh>
    <rPh sb="6" eb="8">
      <t>ハッショウ</t>
    </rPh>
    <rPh sb="8" eb="9">
      <t>ビト</t>
    </rPh>
    <rPh sb="10" eb="16">
      <t>リアツカッタウエ</t>
    </rPh>
    <rPh sb="18" eb="19">
      <t>ユウ</t>
    </rPh>
    <rPh sb="19" eb="21">
      <t>ショウジョウ</t>
    </rPh>
    <rPh sb="22" eb="24">
      <t>バアイ</t>
    </rPh>
    <rPh sb="25" eb="26">
      <t>オナ</t>
    </rPh>
    <phoneticPr fontId="1"/>
  </si>
  <si>
    <t>R5.1.1～5.7</t>
    <phoneticPr fontId="1"/>
  </si>
  <si>
    <t>R5.5.8～</t>
    <phoneticPr fontId="1"/>
  </si>
  <si>
    <t>検体採取日から起算して7日以内</t>
    <rPh sb="0" eb="2">
      <t>ケンタイ</t>
    </rPh>
    <rPh sb="2" eb="5">
      <t>サイシュビ</t>
    </rPh>
    <rPh sb="7" eb="9">
      <t>キサン</t>
    </rPh>
    <rPh sb="12" eb="15">
      <t>ニチイナイ</t>
    </rPh>
    <phoneticPr fontId="1"/>
  </si>
  <si>
    <t>発症後15日以内の期間
（入院後の期間は対象外）</t>
    <rPh sb="0" eb="3">
      <t>ハッショウゴ</t>
    </rPh>
    <rPh sb="5" eb="6">
      <t>ニチ</t>
    </rPh>
    <rPh sb="6" eb="8">
      <t>イナイ</t>
    </rPh>
    <rPh sb="9" eb="11">
      <t>キカン</t>
    </rPh>
    <rPh sb="13" eb="15">
      <t>ニュウイン</t>
    </rPh>
    <rPh sb="15" eb="16">
      <t>ゴ</t>
    </rPh>
    <rPh sb="17" eb="19">
      <t>キカン</t>
    </rPh>
    <rPh sb="20" eb="23">
      <t>タイショウガイ</t>
    </rPh>
    <phoneticPr fontId="1"/>
  </si>
  <si>
    <t>発症日
（無症状の場合は
検体採取日）</t>
    <rPh sb="0" eb="3">
      <t>ハッショウビ</t>
    </rPh>
    <rPh sb="5" eb="8">
      <t>ムショウジョウ</t>
    </rPh>
    <rPh sb="9" eb="11">
      <t>バアイ</t>
    </rPh>
    <rPh sb="13" eb="18">
      <t>ケンタイサイシュビ</t>
    </rPh>
    <phoneticPr fontId="1"/>
  </si>
  <si>
    <t>～R4.9.30</t>
    <phoneticPr fontId="1"/>
  </si>
  <si>
    <t>発症日から起算して10日以内の期間（入院後の期間は対象外）
※療養解除基準（発症日から10日間経過し、かつ症状軽快後72時間経過）を満たさない場合は、当該基準を満たす日まで（ただし、発症日から起算して15日目までが上限）
※症状軽快：解熱剤を使用せずに解熱し、かつ、呼吸器症状が改善傾向にあること</t>
    <rPh sb="0" eb="3">
      <t>ハッショウビ</t>
    </rPh>
    <rPh sb="5" eb="7">
      <t>キサン</t>
    </rPh>
    <rPh sb="11" eb="12">
      <t>ニチ</t>
    </rPh>
    <rPh sb="12" eb="14">
      <t>イナイ</t>
    </rPh>
    <rPh sb="15" eb="17">
      <t>キカン</t>
    </rPh>
    <rPh sb="18" eb="21">
      <t>ニュウインゴ</t>
    </rPh>
    <rPh sb="22" eb="24">
      <t>キカン</t>
    </rPh>
    <rPh sb="25" eb="28">
      <t>タイショウガイ</t>
    </rPh>
    <rPh sb="31" eb="35">
      <t>リョウヨウカイジョ</t>
    </rPh>
    <rPh sb="35" eb="37">
      <t>キジュン</t>
    </rPh>
    <rPh sb="38" eb="41">
      <t>ハッショウビ</t>
    </rPh>
    <rPh sb="45" eb="47">
      <t>ニチカン</t>
    </rPh>
    <rPh sb="47" eb="49">
      <t>ケイカ</t>
    </rPh>
    <rPh sb="53" eb="58">
      <t>ショウジョウケイカイゴ</t>
    </rPh>
    <rPh sb="60" eb="62">
      <t>ジカン</t>
    </rPh>
    <rPh sb="62" eb="64">
      <t>ケイカ</t>
    </rPh>
    <rPh sb="66" eb="67">
      <t>ミ</t>
    </rPh>
    <rPh sb="71" eb="73">
      <t>バアイ</t>
    </rPh>
    <rPh sb="75" eb="77">
      <t>トウガイ</t>
    </rPh>
    <rPh sb="77" eb="79">
      <t>キジュン</t>
    </rPh>
    <rPh sb="80" eb="81">
      <t>ミ</t>
    </rPh>
    <rPh sb="83" eb="84">
      <t>ヒ</t>
    </rPh>
    <rPh sb="91" eb="94">
      <t>ハッショウビ</t>
    </rPh>
    <rPh sb="96" eb="98">
      <t>キサン</t>
    </rPh>
    <rPh sb="102" eb="104">
      <t>ニチメ</t>
    </rPh>
    <rPh sb="107" eb="109">
      <t>ジョウゲン</t>
    </rPh>
    <rPh sb="112" eb="116">
      <t>ショウジョウケイカイ</t>
    </rPh>
    <rPh sb="117" eb="120">
      <t>ゲネツザイ</t>
    </rPh>
    <rPh sb="121" eb="123">
      <t>シヨウ</t>
    </rPh>
    <rPh sb="126" eb="128">
      <t>ゲネツ</t>
    </rPh>
    <rPh sb="139" eb="143">
      <t>カイゼンケイコウ</t>
    </rPh>
    <phoneticPr fontId="1"/>
  </si>
  <si>
    <t>※全ての期間において、補助要件を満たす施設内療養措置を実施していない日は補助対象外。</t>
    <rPh sb="1" eb="2">
      <t>スベ</t>
    </rPh>
    <rPh sb="4" eb="6">
      <t>キカン</t>
    </rPh>
    <rPh sb="11" eb="15">
      <t>ホジョヨウケン</t>
    </rPh>
    <rPh sb="16" eb="17">
      <t>ミ</t>
    </rPh>
    <rPh sb="19" eb="24">
      <t>シセツナイリョウヨウ</t>
    </rPh>
    <rPh sb="24" eb="26">
      <t>ソチ</t>
    </rPh>
    <rPh sb="27" eb="29">
      <t>ジッシ</t>
    </rPh>
    <rPh sb="34" eb="35">
      <t>ヒ</t>
    </rPh>
    <rPh sb="36" eb="38">
      <t>ホジョ</t>
    </rPh>
    <rPh sb="38" eb="41">
      <t>タイショウガイ</t>
    </rPh>
    <phoneticPr fontId="1"/>
  </si>
  <si>
    <t>10日を経過していなくても、発症後５日経過し、かつ、症状軽快後24時間以上経過した者であって、施設内療養措置を継続しないとした場合は、当該措置を行った日まで。</t>
    <rPh sb="26" eb="31">
      <t>ショウジョウケイカイゴ</t>
    </rPh>
    <rPh sb="33" eb="37">
      <t>ジカンイジョウ</t>
    </rPh>
    <rPh sb="37" eb="39">
      <t>ケイカ</t>
    </rPh>
    <rPh sb="41" eb="42">
      <t>モノ</t>
    </rPh>
    <rPh sb="55" eb="57">
      <t>ケイゾク</t>
    </rPh>
    <phoneticPr fontId="1"/>
  </si>
  <si>
    <t>７日を経過していなくても、発症後５日経過した者であって、施設内療養措置を継続しないを継続しないことした場合は、当該措置を行った日まで。</t>
    <rPh sb="1" eb="2">
      <t>ニチ</t>
    </rPh>
    <rPh sb="3" eb="5">
      <t>ケイカ</t>
    </rPh>
    <rPh sb="13" eb="16">
      <t>ハッショウゴ</t>
    </rPh>
    <rPh sb="17" eb="18">
      <t>ニチ</t>
    </rPh>
    <rPh sb="18" eb="20">
      <t>ケイカ</t>
    </rPh>
    <rPh sb="22" eb="23">
      <t>モノ</t>
    </rPh>
    <rPh sb="28" eb="30">
      <t>シセツ</t>
    </rPh>
    <rPh sb="30" eb="31">
      <t>ナイ</t>
    </rPh>
    <rPh sb="31" eb="33">
      <t>リョウヨウ</t>
    </rPh>
    <rPh sb="33" eb="35">
      <t>ソチ</t>
    </rPh>
    <rPh sb="36" eb="38">
      <t>ケイゾク</t>
    </rPh>
    <rPh sb="42" eb="44">
      <t>ケイゾクシ</t>
    </rPh>
    <rPh sb="51" eb="53">
      <t>バアイ</t>
    </rPh>
    <rPh sb="55" eb="57">
      <t>トウガイ</t>
    </rPh>
    <rPh sb="57" eb="59">
      <t>ソチ</t>
    </rPh>
    <rPh sb="60" eb="61">
      <t>オコナ</t>
    </rPh>
    <rPh sb="63" eb="64">
      <t>ヒ</t>
    </rPh>
    <phoneticPr fontId="1"/>
  </si>
  <si>
    <t>■補助対象となる施設内期間の考え方については以下のとおりです。</t>
    <rPh sb="1" eb="3">
      <t>ホジョ</t>
    </rPh>
    <rPh sb="3" eb="5">
      <t>タイショウ</t>
    </rPh>
    <rPh sb="8" eb="10">
      <t>シセツ</t>
    </rPh>
    <rPh sb="10" eb="11">
      <t>ナイ</t>
    </rPh>
    <rPh sb="11" eb="13">
      <t>キカン</t>
    </rPh>
    <rPh sb="14" eb="15">
      <t>カンガ</t>
    </rPh>
    <rPh sb="16" eb="17">
      <t>カタ</t>
    </rPh>
    <rPh sb="22" eb="24">
      <t>イカ</t>
    </rPh>
    <phoneticPr fontId="1"/>
  </si>
  <si>
    <t>症状</t>
    <rPh sb="0" eb="2">
      <t>ショウジョウ</t>
    </rPh>
    <phoneticPr fontId="1"/>
  </si>
  <si>
    <t>有</t>
    <rPh sb="0" eb="1">
      <t>アリ</t>
    </rPh>
    <phoneticPr fontId="1"/>
  </si>
  <si>
    <t>無</t>
    <rPh sb="0" eb="1">
      <t>ナ</t>
    </rPh>
    <phoneticPr fontId="1"/>
  </si>
  <si>
    <t>■施設内療養費積算様式（令和５年９月30日以前の施設内療養用）</t>
    <rPh sb="1" eb="3">
      <t>シセツ</t>
    </rPh>
    <rPh sb="3" eb="4">
      <t>ナイ</t>
    </rPh>
    <rPh sb="4" eb="6">
      <t>リョウヨウ</t>
    </rPh>
    <rPh sb="6" eb="7">
      <t>ヒ</t>
    </rPh>
    <rPh sb="7" eb="9">
      <t>セキサン</t>
    </rPh>
    <rPh sb="9" eb="11">
      <t>ヨウシキ</t>
    </rPh>
    <rPh sb="12" eb="14">
      <t>レイワ</t>
    </rPh>
    <rPh sb="15" eb="16">
      <t>ネン</t>
    </rPh>
    <rPh sb="17" eb="18">
      <t>ガツ</t>
    </rPh>
    <rPh sb="20" eb="21">
      <t>ニチ</t>
    </rPh>
    <rPh sb="21" eb="23">
      <t>イゼン</t>
    </rPh>
    <rPh sb="24" eb="29">
      <t>シセツナイリョウヨウ</t>
    </rPh>
    <rPh sb="29" eb="30">
      <t>ヨウ</t>
    </rPh>
    <phoneticPr fontId="3"/>
  </si>
  <si>
    <t>■施設内療養費積算様式（令和５年10月１日以降の施設内療養用）</t>
    <rPh sb="1" eb="3">
      <t>シセツ</t>
    </rPh>
    <rPh sb="3" eb="4">
      <t>ナイ</t>
    </rPh>
    <rPh sb="4" eb="6">
      <t>リョウヨウ</t>
    </rPh>
    <rPh sb="6" eb="7">
      <t>ヒ</t>
    </rPh>
    <rPh sb="7" eb="9">
      <t>セキサン</t>
    </rPh>
    <rPh sb="9" eb="11">
      <t>ヨウシキ</t>
    </rPh>
    <rPh sb="12" eb="14">
      <t>レイワ</t>
    </rPh>
    <rPh sb="15" eb="16">
      <t>ネン</t>
    </rPh>
    <rPh sb="18" eb="19">
      <t>ガツ</t>
    </rPh>
    <rPh sb="20" eb="21">
      <t>ニチ</t>
    </rPh>
    <rPh sb="21" eb="23">
      <t>イコウ</t>
    </rPh>
    <rPh sb="24" eb="29">
      <t>シセツナイリョウヨウ</t>
    </rPh>
    <rPh sb="29" eb="30">
      <t>ヨウ</t>
    </rPh>
    <phoneticPr fontId="3"/>
  </si>
  <si>
    <t>■施設内療養者一人あたりの補助額</t>
    <rPh sb="15" eb="16">
      <t>ガク</t>
    </rPh>
    <phoneticPr fontId="1"/>
  </si>
  <si>
    <t>令和５年５月８日から９月30日まで</t>
  </si>
  <si>
    <t>令和５年５月８日から９月30日まで</t>
    <phoneticPr fontId="1"/>
  </si>
  <si>
    <t>令和５年10月１日以降</t>
  </si>
  <si>
    <t>令和５年10月１日以降</t>
    <phoneticPr fontId="1"/>
  </si>
  <si>
    <t>１日１万円（最大15万円）</t>
    <phoneticPr fontId="1"/>
  </si>
  <si>
    <t>１日５千円（最大７万５千円）</t>
    <phoneticPr fontId="1"/>
  </si>
  <si>
    <t>通常分</t>
    <rPh sb="0" eb="3">
      <t>ツウジョウブン</t>
    </rPh>
    <phoneticPr fontId="1"/>
  </si>
  <si>
    <t>追加分</t>
    <rPh sb="0" eb="3">
      <t>ツイカブン</t>
    </rPh>
    <phoneticPr fontId="1"/>
  </si>
  <si>
    <t>■追加補助に係る施設内療養者の人数要件</t>
    <rPh sb="1" eb="3">
      <t>ツイカ</t>
    </rPh>
    <rPh sb="3" eb="5">
      <t>ホジョ</t>
    </rPh>
    <rPh sb="6" eb="7">
      <t>カカ</t>
    </rPh>
    <rPh sb="8" eb="13">
      <t>シセツナイリョウヨウ</t>
    </rPh>
    <rPh sb="13" eb="14">
      <t>シャ</t>
    </rPh>
    <rPh sb="15" eb="19">
      <t>ニンズウヨウケン</t>
    </rPh>
    <phoneticPr fontId="1"/>
  </si>
  <si>
    <t>小規模施設等
（定員29人以下）</t>
    <phoneticPr fontId="1"/>
  </si>
  <si>
    <t>大規模施設等
（定員30人以上）</t>
    <phoneticPr fontId="1"/>
  </si>
  <si>
    <t>同一日に２人以上</t>
    <phoneticPr fontId="1"/>
  </si>
  <si>
    <t>同一日に５人以上</t>
    <phoneticPr fontId="1"/>
  </si>
  <si>
    <t>同一日に４人以上</t>
    <phoneticPr fontId="1"/>
  </si>
  <si>
    <t>同一日に10人以上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</si>
</sst>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 "/>
    <numFmt numFmtId="178" formatCode="m/d;@"/>
  </numFmts>
  <fonts count="9">
    <font>
      <sz val="11"/>
      <color theme="1"/>
      <name val="游ゴシック"/>
      <family val="2"/>
      <charset val="128"/>
      <scheme val="minor"/>
    </font>
    <font>
      <sz val="6"/>
      <name val="游ゴシック"/>
      <family val="2"/>
      <charset val="128"/>
      <scheme val="minor"/>
    </font>
    <font>
      <sz val="14"/>
      <color theme="1"/>
      <name val="游ゴシック"/>
      <family val="2"/>
      <scheme val="minor"/>
    </font>
    <font>
      <sz val="6"/>
      <name val="游ゴシック"/>
      <family val="3"/>
      <charset val="128"/>
      <scheme val="minor"/>
    </font>
    <font>
      <sz val="11"/>
      <color theme="1"/>
      <name val="游ゴシック"/>
      <family val="3"/>
      <charset val="128"/>
      <scheme val="minor"/>
    </font>
    <font>
      <sz val="12"/>
      <color indexed="81"/>
      <name val="MS P ゴシック"/>
      <family val="3"/>
      <charset val="128"/>
    </font>
    <font>
      <sz val="14"/>
      <color indexed="81"/>
      <name val="MS P ゴシック"/>
      <family val="3"/>
      <charset val="128"/>
    </font>
    <font>
      <sz val="20"/>
      <color theme="1"/>
      <name val="游ゴシック"/>
      <family val="2"/>
      <scheme val="minor"/>
    </font>
    <font>
      <b/>
      <sz val="11"/>
      <color theme="1"/>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65">
    <xf numFmtId="0" fontId="0" fillId="0" borderId="0" xfId="0">
      <alignment vertical="center"/>
    </xf>
    <xf numFmtId="0" fontId="0" fillId="2" borderId="1" xfId="0" applyFill="1" applyBorder="1">
      <alignment vertical="center"/>
    </xf>
    <xf numFmtId="0" fontId="0" fillId="0" borderId="1" xfId="0" applyFill="1" applyBorder="1">
      <alignment vertical="center"/>
    </xf>
    <xf numFmtId="0" fontId="2" fillId="0" borderId="0" xfId="0" applyFont="1" applyAlignment="1">
      <alignment vertical="center"/>
    </xf>
    <xf numFmtId="0" fontId="0" fillId="0" borderId="0" xfId="0" applyAlignment="1">
      <alignment vertical="center" shrinkToFit="1"/>
    </xf>
    <xf numFmtId="0" fontId="0" fillId="0" borderId="0" xfId="0" applyAlignment="1">
      <alignment vertical="center"/>
    </xf>
    <xf numFmtId="0" fontId="0" fillId="0" borderId="0" xfId="0" applyFill="1" applyBorder="1" applyAlignment="1">
      <alignmen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3" borderId="2" xfId="0" applyFont="1" applyFill="1" applyBorder="1" applyAlignment="1">
      <alignment horizontal="left" vertical="center"/>
    </xf>
    <xf numFmtId="0" fontId="4" fillId="0" borderId="4" xfId="0" applyFont="1" applyFill="1" applyBorder="1" applyAlignment="1">
      <alignment horizontal="left" vertical="center"/>
    </xf>
    <xf numFmtId="176" fontId="0" fillId="2" borderId="1" xfId="0" applyNumberFormat="1" applyFill="1" applyBorder="1" applyAlignment="1">
      <alignment horizontal="center" vertical="center"/>
    </xf>
    <xf numFmtId="0" fontId="0" fillId="3" borderId="1" xfId="0" applyFill="1" applyBorder="1">
      <alignment vertical="center"/>
    </xf>
    <xf numFmtId="178" fontId="0" fillId="3" borderId="1" xfId="0" applyNumberFormat="1" applyFill="1" applyBorder="1">
      <alignment vertical="center"/>
    </xf>
    <xf numFmtId="0" fontId="0" fillId="2" borderId="1" xfId="0" applyFill="1" applyBorder="1" applyAlignment="1">
      <alignment horizontal="center" vertical="center"/>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left" vertical="center"/>
    </xf>
    <xf numFmtId="0" fontId="0" fillId="0" borderId="0" xfId="0" applyFill="1">
      <alignment vertical="center"/>
    </xf>
    <xf numFmtId="0" fontId="0" fillId="0" borderId="0" xfId="0" applyFill="1" applyBorder="1">
      <alignmen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0" fillId="0" borderId="1" xfId="0" applyBorder="1"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0" fontId="0" fillId="0" borderId="19" xfId="0"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4" borderId="1" xfId="0" applyFill="1" applyBorder="1" applyAlignment="1">
      <alignment horizontal="center" vertical="center" wrapText="1"/>
    </xf>
    <xf numFmtId="0" fontId="4" fillId="0" borderId="4" xfId="0" applyFont="1" applyFill="1" applyBorder="1" applyAlignment="1">
      <alignment horizontal="left" vertical="center"/>
    </xf>
    <xf numFmtId="0" fontId="4" fillId="0" borderId="3" xfId="0" applyFont="1" applyFill="1" applyBorder="1" applyAlignment="1">
      <alignment horizontal="lef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4" fillId="0" borderId="4" xfId="0" applyFont="1" applyFill="1" applyBorder="1" applyAlignment="1">
      <alignment horizontal="left" vertical="center"/>
    </xf>
    <xf numFmtId="0" fontId="4" fillId="0" borderId="3"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0" fillId="0" borderId="1" xfId="0" applyFont="1" applyBorder="1" applyAlignment="1">
      <alignment horizontal="left" vertical="center"/>
    </xf>
    <xf numFmtId="0" fontId="4" fillId="3" borderId="1" xfId="0" applyFont="1" applyFill="1" applyBorder="1" applyAlignment="1">
      <alignment horizontal="left" vertical="center"/>
    </xf>
    <xf numFmtId="0" fontId="4" fillId="0" borderId="1" xfId="0" applyFont="1" applyFill="1" applyBorder="1" applyAlignment="1">
      <alignment horizontal="left" vertical="center"/>
    </xf>
    <xf numFmtId="0" fontId="0" fillId="0" borderId="18"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7" fillId="0" borderId="0" xfId="0" applyFont="1" applyAlignment="1">
      <alignment vertical="center"/>
    </xf>
    <xf numFmtId="0" fontId="8" fillId="0" borderId="0" xfId="0" applyFont="1">
      <alignment vertical="center"/>
    </xf>
    <xf numFmtId="0" fontId="8" fillId="0" borderId="0" xfId="0" applyFont="1" applyAlignment="1">
      <alignment horizontal="left" vertical="center" wrapText="1"/>
    </xf>
    <xf numFmtId="0" fontId="0" fillId="0" borderId="1" xfId="0" applyBorder="1">
      <alignment vertical="center"/>
    </xf>
  </cellXfs>
  <cellStyles count="1">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103188</xdr:colOff>
      <xdr:row>7</xdr:row>
      <xdr:rowOff>95249</xdr:rowOff>
    </xdr:from>
    <xdr:to>
      <xdr:col>24</xdr:col>
      <xdr:colOff>365125</xdr:colOff>
      <xdr:row>13</xdr:row>
      <xdr:rowOff>273844</xdr:rowOff>
    </xdr:to>
    <xdr:sp macro="" textlink="">
      <xdr:nvSpPr>
        <xdr:cNvPr id="2" name="テキスト ボックス 1"/>
        <xdr:cNvSpPr txBox="1"/>
      </xdr:nvSpPr>
      <xdr:spPr>
        <a:xfrm>
          <a:off x="103188" y="2158999"/>
          <a:ext cx="13200062" cy="189309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（はじめに）補助対象となる施設、施設内療養者には要件があります。「施設内療養の考え方」及び交付要綱等にて必ずご確認ください。</a:t>
          </a:r>
          <a:endParaRPr kumimoji="1" lang="en-US" altLang="ja-JP" sz="1600"/>
        </a:p>
        <a:p>
          <a:r>
            <a:rPr kumimoji="1" lang="ja-JP" altLang="en-US" sz="1600"/>
            <a:t>①　上記表の施設情報等（黄セル部分）を入力してください。</a:t>
          </a:r>
          <a:endParaRPr kumimoji="1" lang="en-US" altLang="ja-JP" sz="1600"/>
        </a:p>
        <a:p>
          <a:r>
            <a:rPr kumimoji="1" lang="ja-JP" altLang="en-US" sz="1600"/>
            <a:t>②　下表にて施設内療養者それぞれの療養開始日、療養日数をプルダウンから選択してください。</a:t>
          </a:r>
          <a:endParaRPr kumimoji="1" lang="en-US" altLang="ja-JP" sz="1600"/>
        </a:p>
        <a:p>
          <a:r>
            <a:rPr kumimoji="1" lang="ja-JP" altLang="en-US" sz="1600"/>
            <a:t>　　</a:t>
          </a:r>
          <a:r>
            <a:rPr kumimoji="1" lang="en-US" altLang="ja-JP" sz="1600"/>
            <a:t>※</a:t>
          </a:r>
          <a:r>
            <a:rPr kumimoji="1" lang="ja-JP" altLang="en-US" sz="1600"/>
            <a:t>上票の「初発陽性者療養開始日」を入力後、下表の日付等が表示されます。</a:t>
          </a:r>
          <a:endParaRPr kumimoji="1" lang="en-US" altLang="ja-JP" sz="1600"/>
        </a:p>
        <a:p>
          <a:r>
            <a:rPr kumimoji="1" lang="ja-JP" altLang="en-US" sz="1600"/>
            <a:t>③　②を入力すると、療養該当日に”１”が表示されます。表示された療養日をご確認の上、所要額を算出してください。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103188</xdr:colOff>
      <xdr:row>7</xdr:row>
      <xdr:rowOff>95249</xdr:rowOff>
    </xdr:from>
    <xdr:to>
      <xdr:col>24</xdr:col>
      <xdr:colOff>365125</xdr:colOff>
      <xdr:row>13</xdr:row>
      <xdr:rowOff>273844</xdr:rowOff>
    </xdr:to>
    <xdr:sp macro="" textlink="">
      <xdr:nvSpPr>
        <xdr:cNvPr id="2" name="テキスト ボックス 1"/>
        <xdr:cNvSpPr txBox="1"/>
      </xdr:nvSpPr>
      <xdr:spPr>
        <a:xfrm>
          <a:off x="103188" y="2495549"/>
          <a:ext cx="13086397" cy="187023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（はじめに）補助対象となる施設、施設内療養者には要件があります。「施設内療養の考え方」及び交付要綱等にて必ずご確認ください。</a:t>
          </a:r>
          <a:endParaRPr kumimoji="1" lang="en-US" altLang="ja-JP" sz="1600"/>
        </a:p>
        <a:p>
          <a:r>
            <a:rPr kumimoji="1" lang="ja-JP" altLang="en-US" sz="1600"/>
            <a:t>①　上記表の施設情報等（黄セル部分）を入力してください。</a:t>
          </a:r>
          <a:endParaRPr kumimoji="1" lang="en-US" altLang="ja-JP" sz="1600"/>
        </a:p>
        <a:p>
          <a:r>
            <a:rPr kumimoji="1" lang="ja-JP" altLang="en-US" sz="1600"/>
            <a:t>②　下表にて施設内療養者それぞれの療養開始日、療養日数をプルダウンから選択してください。</a:t>
          </a:r>
          <a:endParaRPr kumimoji="1" lang="en-US" altLang="ja-JP" sz="1600"/>
        </a:p>
        <a:p>
          <a:r>
            <a:rPr kumimoji="1" lang="ja-JP" altLang="en-US" sz="1600"/>
            <a:t>　　</a:t>
          </a:r>
          <a:r>
            <a:rPr kumimoji="1" lang="en-US" altLang="ja-JP" sz="1600"/>
            <a:t>※</a:t>
          </a:r>
          <a:r>
            <a:rPr kumimoji="1" lang="ja-JP" altLang="en-US" sz="1600"/>
            <a:t>上票の「初発陽性者療養開始日」を入力後、下表の日付等が表示されます。</a:t>
          </a:r>
          <a:endParaRPr kumimoji="1" lang="en-US" altLang="ja-JP" sz="1600"/>
        </a:p>
        <a:p>
          <a:r>
            <a:rPr kumimoji="1" lang="ja-JP" altLang="en-US" sz="1600"/>
            <a:t>③　②を入力すると、療養該当日に”１”が表示されます。表示された療養日をご確認の上、所要額を算出してください。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6"/>
  <sheetViews>
    <sheetView showGridLines="0" tabSelected="1" zoomScale="70" zoomScaleNormal="70" workbookViewId="0">
      <selection activeCell="G21" sqref="G21"/>
    </sheetView>
  </sheetViews>
  <sheetFormatPr defaultRowHeight="18"/>
  <cols>
    <col min="1" max="1" width="10.09765625" customWidth="1"/>
    <col min="2" max="2" width="8.69921875" customWidth="1"/>
    <col min="3" max="3" width="8.5" customWidth="1"/>
    <col min="4" max="4" width="9" customWidth="1"/>
    <col min="5" max="49" width="6.59765625" customWidth="1"/>
  </cols>
  <sheetData>
    <row r="1" spans="1:11" s="5" customFormat="1" ht="53.4" customHeight="1">
      <c r="A1" s="61" t="s">
        <v>87</v>
      </c>
      <c r="B1" s="3"/>
      <c r="C1" s="3"/>
      <c r="D1" s="4"/>
    </row>
    <row r="2" spans="1:11" s="5" customFormat="1" ht="22.5" customHeight="1">
      <c r="A2" s="51" t="s">
        <v>26</v>
      </c>
      <c r="B2" s="51"/>
      <c r="C2" s="51"/>
      <c r="D2" s="51"/>
      <c r="E2" s="50"/>
      <c r="F2" s="50"/>
      <c r="G2" s="50"/>
      <c r="H2" s="50"/>
      <c r="I2" s="50"/>
      <c r="J2" s="50"/>
      <c r="K2" s="6"/>
    </row>
    <row r="3" spans="1:11" s="5" customFormat="1" ht="22.5" customHeight="1">
      <c r="A3" s="49" t="s">
        <v>25</v>
      </c>
      <c r="B3" s="49"/>
      <c r="C3" s="49"/>
      <c r="D3" s="49"/>
      <c r="E3" s="50"/>
      <c r="F3" s="50"/>
      <c r="G3" s="50"/>
      <c r="H3" s="50"/>
      <c r="I3" s="50"/>
      <c r="J3" s="50"/>
    </row>
    <row r="4" spans="1:11" s="5" customFormat="1" ht="24.75" customHeight="1">
      <c r="A4" s="7" t="s">
        <v>27</v>
      </c>
      <c r="B4" s="10"/>
      <c r="C4" s="10"/>
      <c r="D4" s="8"/>
      <c r="E4" s="9"/>
      <c r="F4" s="37" t="s">
        <v>28</v>
      </c>
      <c r="G4" s="37"/>
      <c r="H4" s="37"/>
      <c r="I4" s="37"/>
      <c r="J4" s="38"/>
      <c r="K4" s="6"/>
    </row>
    <row r="5" spans="1:11" s="5" customFormat="1" ht="22.5" customHeight="1" thickBot="1">
      <c r="A5" s="19" t="s">
        <v>34</v>
      </c>
      <c r="B5" s="20"/>
      <c r="C5" s="20"/>
      <c r="D5" s="21"/>
      <c r="E5" s="22"/>
      <c r="F5" s="20" t="s">
        <v>31</v>
      </c>
      <c r="G5" s="23"/>
      <c r="H5" s="20" t="s">
        <v>29</v>
      </c>
      <c r="I5" s="23"/>
      <c r="J5" s="21" t="s">
        <v>30</v>
      </c>
      <c r="K5" s="6"/>
    </row>
    <row r="6" spans="1:11" s="5" customFormat="1" ht="22.5" customHeight="1">
      <c r="A6" s="39" t="s">
        <v>36</v>
      </c>
      <c r="B6" s="40"/>
      <c r="C6" s="40"/>
      <c r="D6" s="41"/>
      <c r="E6" s="45">
        <f>AX69</f>
        <v>0</v>
      </c>
      <c r="F6" s="40"/>
      <c r="G6" s="40"/>
      <c r="H6" s="40"/>
      <c r="I6" s="40"/>
      <c r="J6" s="46"/>
      <c r="K6" s="6"/>
    </row>
    <row r="7" spans="1:11" s="5" customFormat="1" ht="22.5" customHeight="1" thickBot="1">
      <c r="A7" s="42" t="s">
        <v>37</v>
      </c>
      <c r="B7" s="43"/>
      <c r="C7" s="43"/>
      <c r="D7" s="44"/>
      <c r="E7" s="47">
        <f>AX71</f>
        <v>0</v>
      </c>
      <c r="F7" s="43"/>
      <c r="G7" s="43"/>
      <c r="H7" s="43"/>
      <c r="I7" s="43"/>
      <c r="J7" s="48"/>
      <c r="K7" s="6"/>
    </row>
    <row r="8" spans="1:11" s="5" customFormat="1" ht="22.5" customHeight="1">
      <c r="A8" s="15"/>
      <c r="B8" s="15"/>
      <c r="C8" s="15"/>
      <c r="D8" s="15"/>
      <c r="E8" s="16"/>
      <c r="F8" s="16"/>
      <c r="G8" s="16"/>
      <c r="H8" s="16"/>
      <c r="I8" s="16"/>
      <c r="J8" s="15"/>
      <c r="K8" s="6"/>
    </row>
    <row r="9" spans="1:11" s="5" customFormat="1" ht="22.5" customHeight="1">
      <c r="A9" s="15"/>
      <c r="B9" s="15"/>
      <c r="C9" s="15"/>
      <c r="D9" s="15"/>
      <c r="E9" s="16"/>
      <c r="F9" s="16"/>
      <c r="G9" s="16"/>
      <c r="H9" s="16"/>
      <c r="I9" s="16"/>
      <c r="J9" s="15"/>
      <c r="K9" s="6"/>
    </row>
    <row r="10" spans="1:11" s="5" customFormat="1" ht="22.5" customHeight="1">
      <c r="A10" s="15"/>
      <c r="B10" s="15"/>
      <c r="C10" s="15"/>
      <c r="D10" s="15"/>
      <c r="E10" s="16"/>
      <c r="F10" s="16"/>
      <c r="G10" s="16"/>
      <c r="H10" s="16"/>
      <c r="I10" s="16"/>
      <c r="J10" s="15"/>
      <c r="K10" s="6"/>
    </row>
    <row r="11" spans="1:11" s="5" customFormat="1" ht="22.5" customHeight="1">
      <c r="A11" s="15"/>
      <c r="B11" s="15"/>
      <c r="C11" s="15"/>
      <c r="D11" s="15"/>
      <c r="E11" s="16"/>
      <c r="F11" s="16"/>
      <c r="G11" s="16"/>
      <c r="H11" s="16"/>
      <c r="I11" s="16"/>
      <c r="J11" s="15"/>
      <c r="K11" s="6"/>
    </row>
    <row r="12" spans="1:11" s="5" customFormat="1" ht="22.5" customHeight="1">
      <c r="A12" s="15"/>
      <c r="B12" s="15"/>
      <c r="C12" s="15"/>
      <c r="D12" s="15"/>
      <c r="E12" s="16"/>
      <c r="F12" s="16"/>
      <c r="G12" s="16"/>
      <c r="H12" s="16"/>
      <c r="I12" s="16"/>
      <c r="J12" s="15"/>
      <c r="K12" s="6"/>
    </row>
    <row r="13" spans="1:11" s="5" customFormat="1" ht="22.5" customHeight="1">
      <c r="A13" s="15"/>
      <c r="B13" s="15"/>
      <c r="C13" s="15"/>
      <c r="D13" s="15"/>
      <c r="E13" s="16"/>
      <c r="F13" s="16"/>
      <c r="G13" s="16"/>
      <c r="H13" s="16"/>
      <c r="I13" s="16"/>
      <c r="J13" s="15"/>
      <c r="K13" s="6"/>
    </row>
    <row r="14" spans="1:11" s="5" customFormat="1" ht="22.5" customHeight="1">
      <c r="A14" s="15"/>
      <c r="B14" s="15"/>
      <c r="C14" s="15"/>
      <c r="D14" s="15"/>
      <c r="E14" s="16"/>
      <c r="F14" s="16"/>
      <c r="G14" s="16"/>
      <c r="H14" s="16"/>
      <c r="I14" s="16"/>
      <c r="J14" s="15"/>
      <c r="K14" s="6"/>
    </row>
    <row r="15" spans="1:11" ht="55.2" customHeight="1"/>
    <row r="16" spans="1:11">
      <c r="A16" s="62" t="s">
        <v>0</v>
      </c>
    </row>
    <row r="17" spans="1:49">
      <c r="A17" s="1" t="s">
        <v>16</v>
      </c>
      <c r="B17" s="1" t="s">
        <v>84</v>
      </c>
      <c r="C17" s="1" t="s">
        <v>35</v>
      </c>
      <c r="D17" s="1" t="s">
        <v>32</v>
      </c>
      <c r="E17" s="11" t="str">
        <f>IF($I$5&lt;&gt;"",DATE(E5,G5,I5),"○/○ ")</f>
        <v xml:space="preserve">○/○ </v>
      </c>
      <c r="F17" s="11" t="str">
        <f>IF($I$5&lt;&gt;"",E17+1,"")</f>
        <v/>
      </c>
      <c r="G17" s="11" t="str">
        <f t="shared" ref="G17:AW17" si="0">IF($I$5&lt;&gt;"",F17+1,"")</f>
        <v/>
      </c>
      <c r="H17" s="11" t="str">
        <f t="shared" si="0"/>
        <v/>
      </c>
      <c r="I17" s="11" t="str">
        <f t="shared" si="0"/>
        <v/>
      </c>
      <c r="J17" s="11" t="str">
        <f t="shared" si="0"/>
        <v/>
      </c>
      <c r="K17" s="11" t="str">
        <f t="shared" si="0"/>
        <v/>
      </c>
      <c r="L17" s="11" t="str">
        <f t="shared" si="0"/>
        <v/>
      </c>
      <c r="M17" s="11" t="str">
        <f t="shared" si="0"/>
        <v/>
      </c>
      <c r="N17" s="11" t="str">
        <f t="shared" si="0"/>
        <v/>
      </c>
      <c r="O17" s="11" t="str">
        <f t="shared" si="0"/>
        <v/>
      </c>
      <c r="P17" s="11" t="str">
        <f t="shared" si="0"/>
        <v/>
      </c>
      <c r="Q17" s="11" t="str">
        <f t="shared" si="0"/>
        <v/>
      </c>
      <c r="R17" s="11" t="str">
        <f t="shared" si="0"/>
        <v/>
      </c>
      <c r="S17" s="11" t="str">
        <f t="shared" si="0"/>
        <v/>
      </c>
      <c r="T17" s="11" t="str">
        <f t="shared" si="0"/>
        <v/>
      </c>
      <c r="U17" s="11" t="str">
        <f t="shared" si="0"/>
        <v/>
      </c>
      <c r="V17" s="11" t="str">
        <f t="shared" si="0"/>
        <v/>
      </c>
      <c r="W17" s="11" t="str">
        <f t="shared" si="0"/>
        <v/>
      </c>
      <c r="X17" s="11" t="str">
        <f t="shared" si="0"/>
        <v/>
      </c>
      <c r="Y17" s="11" t="str">
        <f>IF($I$5&lt;&gt;"",X17+1,"")</f>
        <v/>
      </c>
      <c r="Z17" s="11" t="str">
        <f t="shared" si="0"/>
        <v/>
      </c>
      <c r="AA17" s="11" t="str">
        <f t="shared" si="0"/>
        <v/>
      </c>
      <c r="AB17" s="11" t="str">
        <f t="shared" si="0"/>
        <v/>
      </c>
      <c r="AC17" s="11" t="str">
        <f t="shared" si="0"/>
        <v/>
      </c>
      <c r="AD17" s="11" t="str">
        <f t="shared" si="0"/>
        <v/>
      </c>
      <c r="AE17" s="11" t="str">
        <f t="shared" si="0"/>
        <v/>
      </c>
      <c r="AF17" s="11" t="str">
        <f t="shared" si="0"/>
        <v/>
      </c>
      <c r="AG17" s="11" t="str">
        <f t="shared" si="0"/>
        <v/>
      </c>
      <c r="AH17" s="11" t="str">
        <f t="shared" si="0"/>
        <v/>
      </c>
      <c r="AI17" s="11" t="str">
        <f t="shared" si="0"/>
        <v/>
      </c>
      <c r="AJ17" s="11" t="str">
        <f t="shared" si="0"/>
        <v/>
      </c>
      <c r="AK17" s="11" t="str">
        <f t="shared" si="0"/>
        <v/>
      </c>
      <c r="AL17" s="11" t="str">
        <f t="shared" si="0"/>
        <v/>
      </c>
      <c r="AM17" s="11" t="str">
        <f t="shared" si="0"/>
        <v/>
      </c>
      <c r="AN17" s="11" t="str">
        <f t="shared" si="0"/>
        <v/>
      </c>
      <c r="AO17" s="11" t="str">
        <f t="shared" si="0"/>
        <v/>
      </c>
      <c r="AP17" s="11" t="str">
        <f t="shared" si="0"/>
        <v/>
      </c>
      <c r="AQ17" s="11" t="str">
        <f t="shared" si="0"/>
        <v/>
      </c>
      <c r="AR17" s="11" t="str">
        <f t="shared" si="0"/>
        <v/>
      </c>
      <c r="AS17" s="11" t="str">
        <f t="shared" si="0"/>
        <v/>
      </c>
      <c r="AT17" s="11" t="str">
        <f t="shared" si="0"/>
        <v/>
      </c>
      <c r="AU17" s="11" t="str">
        <f t="shared" si="0"/>
        <v/>
      </c>
      <c r="AV17" s="11" t="str">
        <f t="shared" si="0"/>
        <v/>
      </c>
      <c r="AW17" s="11" t="str">
        <f t="shared" si="0"/>
        <v/>
      </c>
    </row>
    <row r="18" spans="1:49">
      <c r="A18" s="2" t="s">
        <v>1</v>
      </c>
      <c r="B18" s="12"/>
      <c r="C18" s="13"/>
      <c r="D18" s="12"/>
      <c r="E18" s="24" t="str">
        <f>IF($D18&lt;&gt;"",IF(AND($C18&lt;=E$17,$C18+$D18&gt;E$17),1,""),"")</f>
        <v/>
      </c>
      <c r="F18" s="24" t="str">
        <f t="shared" ref="F18:AW23" si="1">IF($D18&lt;&gt;"",IF(AND($C18&lt;=F$17,$C18+$D18&gt;F$17),1,""),"")</f>
        <v/>
      </c>
      <c r="G18" s="24" t="str">
        <f t="shared" si="1"/>
        <v/>
      </c>
      <c r="H18" s="24" t="str">
        <f t="shared" si="1"/>
        <v/>
      </c>
      <c r="I18" s="24" t="str">
        <f t="shared" si="1"/>
        <v/>
      </c>
      <c r="J18" s="24" t="str">
        <f t="shared" si="1"/>
        <v/>
      </c>
      <c r="K18" s="24" t="str">
        <f t="shared" si="1"/>
        <v/>
      </c>
      <c r="L18" s="24" t="str">
        <f t="shared" si="1"/>
        <v/>
      </c>
      <c r="M18" s="24" t="str">
        <f t="shared" si="1"/>
        <v/>
      </c>
      <c r="N18" s="24" t="str">
        <f t="shared" si="1"/>
        <v/>
      </c>
      <c r="O18" s="24" t="str">
        <f t="shared" si="1"/>
        <v/>
      </c>
      <c r="P18" s="24" t="str">
        <f t="shared" si="1"/>
        <v/>
      </c>
      <c r="Q18" s="24" t="str">
        <f t="shared" si="1"/>
        <v/>
      </c>
      <c r="R18" s="24" t="str">
        <f t="shared" si="1"/>
        <v/>
      </c>
      <c r="S18" s="24" t="str">
        <f t="shared" si="1"/>
        <v/>
      </c>
      <c r="T18" s="24" t="str">
        <f t="shared" si="1"/>
        <v/>
      </c>
      <c r="U18" s="24" t="str">
        <f t="shared" si="1"/>
        <v/>
      </c>
      <c r="V18" s="24" t="str">
        <f t="shared" si="1"/>
        <v/>
      </c>
      <c r="W18" s="24" t="str">
        <f t="shared" si="1"/>
        <v/>
      </c>
      <c r="X18" s="24" t="str">
        <f t="shared" si="1"/>
        <v/>
      </c>
      <c r="Y18" s="24" t="str">
        <f t="shared" si="1"/>
        <v/>
      </c>
      <c r="Z18" s="24" t="str">
        <f t="shared" si="1"/>
        <v/>
      </c>
      <c r="AA18" s="24" t="str">
        <f t="shared" si="1"/>
        <v/>
      </c>
      <c r="AB18" s="24" t="str">
        <f t="shared" si="1"/>
        <v/>
      </c>
      <c r="AC18" s="24" t="str">
        <f t="shared" si="1"/>
        <v/>
      </c>
      <c r="AD18" s="24" t="str">
        <f t="shared" si="1"/>
        <v/>
      </c>
      <c r="AE18" s="24" t="str">
        <f t="shared" si="1"/>
        <v/>
      </c>
      <c r="AF18" s="24" t="str">
        <f t="shared" si="1"/>
        <v/>
      </c>
      <c r="AG18" s="24" t="str">
        <f t="shared" si="1"/>
        <v/>
      </c>
      <c r="AH18" s="24" t="str">
        <f t="shared" si="1"/>
        <v/>
      </c>
      <c r="AI18" s="24" t="str">
        <f t="shared" si="1"/>
        <v/>
      </c>
      <c r="AJ18" s="24" t="str">
        <f t="shared" si="1"/>
        <v/>
      </c>
      <c r="AK18" s="24" t="str">
        <f t="shared" si="1"/>
        <v/>
      </c>
      <c r="AL18" s="24" t="str">
        <f t="shared" si="1"/>
        <v/>
      </c>
      <c r="AM18" s="24" t="str">
        <f t="shared" si="1"/>
        <v/>
      </c>
      <c r="AN18" s="24" t="str">
        <f t="shared" si="1"/>
        <v/>
      </c>
      <c r="AO18" s="24" t="str">
        <f t="shared" si="1"/>
        <v/>
      </c>
      <c r="AP18" s="24" t="str">
        <f t="shared" si="1"/>
        <v/>
      </c>
      <c r="AQ18" s="24" t="str">
        <f t="shared" si="1"/>
        <v/>
      </c>
      <c r="AR18" s="24" t="str">
        <f t="shared" si="1"/>
        <v/>
      </c>
      <c r="AS18" s="24" t="str">
        <f t="shared" si="1"/>
        <v/>
      </c>
      <c r="AT18" s="24" t="str">
        <f t="shared" si="1"/>
        <v/>
      </c>
      <c r="AU18" s="24" t="str">
        <f t="shared" si="1"/>
        <v/>
      </c>
      <c r="AV18" s="24" t="str">
        <f t="shared" si="1"/>
        <v/>
      </c>
      <c r="AW18" s="24" t="str">
        <f t="shared" si="1"/>
        <v/>
      </c>
    </row>
    <row r="19" spans="1:49">
      <c r="A19" s="2" t="s">
        <v>2</v>
      </c>
      <c r="B19" s="12"/>
      <c r="C19" s="13"/>
      <c r="D19" s="12"/>
      <c r="E19" s="24" t="str">
        <f t="shared" ref="E19:T67" si="2">IF($D19&lt;&gt;"",IF(AND($C19&lt;=E$17,$C19+$D19&gt;E$17),1,""),"")</f>
        <v/>
      </c>
      <c r="F19" s="24" t="str">
        <f t="shared" si="1"/>
        <v/>
      </c>
      <c r="G19" s="24" t="str">
        <f t="shared" si="1"/>
        <v/>
      </c>
      <c r="H19" s="24" t="str">
        <f t="shared" si="1"/>
        <v/>
      </c>
      <c r="I19" s="24" t="str">
        <f t="shared" si="1"/>
        <v/>
      </c>
      <c r="J19" s="24" t="str">
        <f t="shared" si="1"/>
        <v/>
      </c>
      <c r="K19" s="24" t="str">
        <f t="shared" si="1"/>
        <v/>
      </c>
      <c r="L19" s="24" t="str">
        <f t="shared" si="1"/>
        <v/>
      </c>
      <c r="M19" s="24" t="str">
        <f t="shared" si="1"/>
        <v/>
      </c>
      <c r="N19" s="24" t="str">
        <f t="shared" si="1"/>
        <v/>
      </c>
      <c r="O19" s="24" t="str">
        <f t="shared" si="1"/>
        <v/>
      </c>
      <c r="P19" s="24" t="str">
        <f t="shared" si="1"/>
        <v/>
      </c>
      <c r="Q19" s="24" t="str">
        <f t="shared" si="1"/>
        <v/>
      </c>
      <c r="R19" s="24" t="str">
        <f t="shared" si="1"/>
        <v/>
      </c>
      <c r="S19" s="24" t="str">
        <f t="shared" si="1"/>
        <v/>
      </c>
      <c r="T19" s="24" t="str">
        <f t="shared" si="1"/>
        <v/>
      </c>
      <c r="U19" s="24" t="str">
        <f t="shared" si="1"/>
        <v/>
      </c>
      <c r="V19" s="24" t="str">
        <f t="shared" si="1"/>
        <v/>
      </c>
      <c r="W19" s="24" t="str">
        <f t="shared" si="1"/>
        <v/>
      </c>
      <c r="X19" s="24" t="str">
        <f t="shared" si="1"/>
        <v/>
      </c>
      <c r="Y19" s="24" t="str">
        <f t="shared" si="1"/>
        <v/>
      </c>
      <c r="Z19" s="24" t="str">
        <f t="shared" si="1"/>
        <v/>
      </c>
      <c r="AA19" s="24" t="str">
        <f t="shared" si="1"/>
        <v/>
      </c>
      <c r="AB19" s="24" t="str">
        <f t="shared" si="1"/>
        <v/>
      </c>
      <c r="AC19" s="24" t="str">
        <f t="shared" si="1"/>
        <v/>
      </c>
      <c r="AD19" s="24" t="str">
        <f t="shared" si="1"/>
        <v/>
      </c>
      <c r="AE19" s="24" t="str">
        <f t="shared" si="1"/>
        <v/>
      </c>
      <c r="AF19" s="24" t="str">
        <f t="shared" si="1"/>
        <v/>
      </c>
      <c r="AG19" s="24" t="str">
        <f t="shared" si="1"/>
        <v/>
      </c>
      <c r="AH19" s="24" t="str">
        <f t="shared" si="1"/>
        <v/>
      </c>
      <c r="AI19" s="24" t="str">
        <f t="shared" si="1"/>
        <v/>
      </c>
      <c r="AJ19" s="24" t="str">
        <f t="shared" si="1"/>
        <v/>
      </c>
      <c r="AK19" s="24" t="str">
        <f t="shared" si="1"/>
        <v/>
      </c>
      <c r="AL19" s="24" t="str">
        <f t="shared" si="1"/>
        <v/>
      </c>
      <c r="AM19" s="24" t="str">
        <f t="shared" si="1"/>
        <v/>
      </c>
      <c r="AN19" s="24" t="str">
        <f t="shared" si="1"/>
        <v/>
      </c>
      <c r="AO19" s="24" t="str">
        <f t="shared" si="1"/>
        <v/>
      </c>
      <c r="AP19" s="24" t="str">
        <f t="shared" si="1"/>
        <v/>
      </c>
      <c r="AQ19" s="24" t="str">
        <f t="shared" si="1"/>
        <v/>
      </c>
      <c r="AR19" s="24" t="str">
        <f t="shared" si="1"/>
        <v/>
      </c>
      <c r="AS19" s="24" t="str">
        <f t="shared" si="1"/>
        <v/>
      </c>
      <c r="AT19" s="24" t="str">
        <f t="shared" si="1"/>
        <v/>
      </c>
      <c r="AU19" s="24" t="str">
        <f t="shared" si="1"/>
        <v/>
      </c>
      <c r="AV19" s="24" t="str">
        <f t="shared" si="1"/>
        <v/>
      </c>
      <c r="AW19" s="24" t="str">
        <f t="shared" si="1"/>
        <v/>
      </c>
    </row>
    <row r="20" spans="1:49">
      <c r="A20" s="2" t="s">
        <v>3</v>
      </c>
      <c r="B20" s="12"/>
      <c r="C20" s="13"/>
      <c r="D20" s="12"/>
      <c r="E20" s="24" t="str">
        <f t="shared" si="2"/>
        <v/>
      </c>
      <c r="F20" s="24" t="str">
        <f t="shared" si="1"/>
        <v/>
      </c>
      <c r="G20" s="24" t="str">
        <f t="shared" si="1"/>
        <v/>
      </c>
      <c r="H20" s="24" t="str">
        <f t="shared" si="1"/>
        <v/>
      </c>
      <c r="I20" s="24" t="str">
        <f t="shared" si="1"/>
        <v/>
      </c>
      <c r="J20" s="24" t="str">
        <f t="shared" si="1"/>
        <v/>
      </c>
      <c r="K20" s="24" t="str">
        <f t="shared" si="1"/>
        <v/>
      </c>
      <c r="L20" s="24" t="str">
        <f t="shared" si="1"/>
        <v/>
      </c>
      <c r="M20" s="24" t="str">
        <f t="shared" si="1"/>
        <v/>
      </c>
      <c r="N20" s="24" t="str">
        <f t="shared" si="1"/>
        <v/>
      </c>
      <c r="O20" s="24" t="str">
        <f t="shared" si="1"/>
        <v/>
      </c>
      <c r="P20" s="24" t="str">
        <f t="shared" si="1"/>
        <v/>
      </c>
      <c r="Q20" s="24" t="str">
        <f t="shared" si="1"/>
        <v/>
      </c>
      <c r="R20" s="24" t="str">
        <f t="shared" si="1"/>
        <v/>
      </c>
      <c r="S20" s="24" t="str">
        <f t="shared" si="1"/>
        <v/>
      </c>
      <c r="T20" s="24" t="str">
        <f t="shared" si="1"/>
        <v/>
      </c>
      <c r="U20" s="24" t="str">
        <f t="shared" si="1"/>
        <v/>
      </c>
      <c r="V20" s="24" t="str">
        <f t="shared" si="1"/>
        <v/>
      </c>
      <c r="W20" s="24" t="str">
        <f t="shared" si="1"/>
        <v/>
      </c>
      <c r="X20" s="24" t="str">
        <f t="shared" si="1"/>
        <v/>
      </c>
      <c r="Y20" s="24" t="str">
        <f t="shared" si="1"/>
        <v/>
      </c>
      <c r="Z20" s="24" t="str">
        <f t="shared" si="1"/>
        <v/>
      </c>
      <c r="AA20" s="24" t="str">
        <f t="shared" si="1"/>
        <v/>
      </c>
      <c r="AB20" s="24" t="str">
        <f t="shared" si="1"/>
        <v/>
      </c>
      <c r="AC20" s="24" t="str">
        <f t="shared" si="1"/>
        <v/>
      </c>
      <c r="AD20" s="24" t="str">
        <f t="shared" si="1"/>
        <v/>
      </c>
      <c r="AE20" s="24" t="str">
        <f t="shared" si="1"/>
        <v/>
      </c>
      <c r="AF20" s="24" t="str">
        <f t="shared" si="1"/>
        <v/>
      </c>
      <c r="AG20" s="24" t="str">
        <f t="shared" si="1"/>
        <v/>
      </c>
      <c r="AH20" s="24" t="str">
        <f t="shared" si="1"/>
        <v/>
      </c>
      <c r="AI20" s="24" t="str">
        <f t="shared" si="1"/>
        <v/>
      </c>
      <c r="AJ20" s="24" t="str">
        <f t="shared" si="1"/>
        <v/>
      </c>
      <c r="AK20" s="24" t="str">
        <f t="shared" si="1"/>
        <v/>
      </c>
      <c r="AL20" s="24" t="str">
        <f t="shared" si="1"/>
        <v/>
      </c>
      <c r="AM20" s="24" t="str">
        <f t="shared" si="1"/>
        <v/>
      </c>
      <c r="AN20" s="24" t="str">
        <f t="shared" si="1"/>
        <v/>
      </c>
      <c r="AO20" s="24" t="str">
        <f t="shared" si="1"/>
        <v/>
      </c>
      <c r="AP20" s="24" t="str">
        <f t="shared" si="1"/>
        <v/>
      </c>
      <c r="AQ20" s="24" t="str">
        <f t="shared" si="1"/>
        <v/>
      </c>
      <c r="AR20" s="24" t="str">
        <f t="shared" si="1"/>
        <v/>
      </c>
      <c r="AS20" s="24" t="str">
        <f t="shared" si="1"/>
        <v/>
      </c>
      <c r="AT20" s="24" t="str">
        <f t="shared" si="1"/>
        <v/>
      </c>
      <c r="AU20" s="24" t="str">
        <f t="shared" si="1"/>
        <v/>
      </c>
      <c r="AV20" s="24" t="str">
        <f t="shared" si="1"/>
        <v/>
      </c>
      <c r="AW20" s="24" t="str">
        <f t="shared" si="1"/>
        <v/>
      </c>
    </row>
    <row r="21" spans="1:49">
      <c r="A21" s="2" t="s">
        <v>4</v>
      </c>
      <c r="B21" s="12"/>
      <c r="C21" s="13"/>
      <c r="D21" s="12"/>
      <c r="E21" s="24" t="str">
        <f t="shared" si="2"/>
        <v/>
      </c>
      <c r="F21" s="24" t="str">
        <f t="shared" si="1"/>
        <v/>
      </c>
      <c r="G21" s="24" t="str">
        <f t="shared" si="1"/>
        <v/>
      </c>
      <c r="H21" s="24" t="str">
        <f t="shared" si="1"/>
        <v/>
      </c>
      <c r="I21" s="24" t="str">
        <f t="shared" si="1"/>
        <v/>
      </c>
      <c r="J21" s="24" t="str">
        <f t="shared" si="1"/>
        <v/>
      </c>
      <c r="K21" s="24" t="str">
        <f t="shared" si="1"/>
        <v/>
      </c>
      <c r="L21" s="24" t="str">
        <f t="shared" si="1"/>
        <v/>
      </c>
      <c r="M21" s="24" t="str">
        <f t="shared" si="1"/>
        <v/>
      </c>
      <c r="N21" s="24" t="str">
        <f t="shared" si="1"/>
        <v/>
      </c>
      <c r="O21" s="24" t="str">
        <f t="shared" si="1"/>
        <v/>
      </c>
      <c r="P21" s="24" t="str">
        <f t="shared" si="1"/>
        <v/>
      </c>
      <c r="Q21" s="24" t="str">
        <f t="shared" si="1"/>
        <v/>
      </c>
      <c r="R21" s="24" t="str">
        <f t="shared" si="1"/>
        <v/>
      </c>
      <c r="S21" s="24" t="str">
        <f t="shared" si="1"/>
        <v/>
      </c>
      <c r="T21" s="24" t="str">
        <f t="shared" si="1"/>
        <v/>
      </c>
      <c r="U21" s="24" t="str">
        <f t="shared" si="1"/>
        <v/>
      </c>
      <c r="V21" s="24" t="str">
        <f t="shared" si="1"/>
        <v/>
      </c>
      <c r="W21" s="24" t="str">
        <f t="shared" si="1"/>
        <v/>
      </c>
      <c r="X21" s="24" t="str">
        <f t="shared" si="1"/>
        <v/>
      </c>
      <c r="Y21" s="24" t="str">
        <f t="shared" si="1"/>
        <v/>
      </c>
      <c r="Z21" s="24" t="str">
        <f t="shared" si="1"/>
        <v/>
      </c>
      <c r="AA21" s="24" t="str">
        <f t="shared" si="1"/>
        <v/>
      </c>
      <c r="AB21" s="24" t="str">
        <f t="shared" si="1"/>
        <v/>
      </c>
      <c r="AC21" s="24" t="str">
        <f t="shared" si="1"/>
        <v/>
      </c>
      <c r="AD21" s="24" t="str">
        <f t="shared" si="1"/>
        <v/>
      </c>
      <c r="AE21" s="24" t="str">
        <f t="shared" si="1"/>
        <v/>
      </c>
      <c r="AF21" s="24" t="str">
        <f t="shared" si="1"/>
        <v/>
      </c>
      <c r="AG21" s="24" t="str">
        <f t="shared" si="1"/>
        <v/>
      </c>
      <c r="AH21" s="24" t="str">
        <f t="shared" si="1"/>
        <v/>
      </c>
      <c r="AI21" s="24" t="str">
        <f t="shared" si="1"/>
        <v/>
      </c>
      <c r="AJ21" s="24" t="str">
        <f t="shared" si="1"/>
        <v/>
      </c>
      <c r="AK21" s="24" t="str">
        <f t="shared" si="1"/>
        <v/>
      </c>
      <c r="AL21" s="24" t="str">
        <f t="shared" si="1"/>
        <v/>
      </c>
      <c r="AM21" s="24" t="str">
        <f t="shared" si="1"/>
        <v/>
      </c>
      <c r="AN21" s="24" t="str">
        <f t="shared" si="1"/>
        <v/>
      </c>
      <c r="AO21" s="24" t="str">
        <f t="shared" si="1"/>
        <v/>
      </c>
      <c r="AP21" s="24" t="str">
        <f t="shared" si="1"/>
        <v/>
      </c>
      <c r="AQ21" s="24" t="str">
        <f t="shared" si="1"/>
        <v/>
      </c>
      <c r="AR21" s="24" t="str">
        <f t="shared" si="1"/>
        <v/>
      </c>
      <c r="AS21" s="24" t="str">
        <f t="shared" si="1"/>
        <v/>
      </c>
      <c r="AT21" s="24" t="str">
        <f t="shared" si="1"/>
        <v/>
      </c>
      <c r="AU21" s="24" t="str">
        <f t="shared" si="1"/>
        <v/>
      </c>
      <c r="AV21" s="24" t="str">
        <f t="shared" si="1"/>
        <v/>
      </c>
      <c r="AW21" s="24" t="str">
        <f t="shared" si="1"/>
        <v/>
      </c>
    </row>
    <row r="22" spans="1:49">
      <c r="A22" s="2" t="s">
        <v>5</v>
      </c>
      <c r="B22" s="12"/>
      <c r="C22" s="13"/>
      <c r="D22" s="12"/>
      <c r="E22" s="24" t="str">
        <f t="shared" si="2"/>
        <v/>
      </c>
      <c r="F22" s="24" t="str">
        <f t="shared" si="1"/>
        <v/>
      </c>
      <c r="G22" s="24" t="str">
        <f t="shared" si="1"/>
        <v/>
      </c>
      <c r="H22" s="24" t="str">
        <f t="shared" si="1"/>
        <v/>
      </c>
      <c r="I22" s="24" t="str">
        <f t="shared" si="1"/>
        <v/>
      </c>
      <c r="J22" s="24" t="str">
        <f t="shared" si="1"/>
        <v/>
      </c>
      <c r="K22" s="24" t="str">
        <f t="shared" si="1"/>
        <v/>
      </c>
      <c r="L22" s="24" t="str">
        <f t="shared" si="1"/>
        <v/>
      </c>
      <c r="M22" s="24" t="str">
        <f t="shared" si="1"/>
        <v/>
      </c>
      <c r="N22" s="24" t="str">
        <f t="shared" si="1"/>
        <v/>
      </c>
      <c r="O22" s="24" t="str">
        <f t="shared" si="1"/>
        <v/>
      </c>
      <c r="P22" s="24" t="str">
        <f t="shared" si="1"/>
        <v/>
      </c>
      <c r="Q22" s="24" t="str">
        <f t="shared" si="1"/>
        <v/>
      </c>
      <c r="R22" s="24" t="str">
        <f t="shared" si="1"/>
        <v/>
      </c>
      <c r="S22" s="24" t="str">
        <f t="shared" si="1"/>
        <v/>
      </c>
      <c r="T22" s="24" t="str">
        <f t="shared" si="1"/>
        <v/>
      </c>
      <c r="U22" s="24" t="str">
        <f t="shared" si="1"/>
        <v/>
      </c>
      <c r="V22" s="24" t="str">
        <f t="shared" si="1"/>
        <v/>
      </c>
      <c r="W22" s="24" t="str">
        <f t="shared" si="1"/>
        <v/>
      </c>
      <c r="X22" s="24" t="str">
        <f t="shared" si="1"/>
        <v/>
      </c>
      <c r="Y22" s="24" t="str">
        <f t="shared" si="1"/>
        <v/>
      </c>
      <c r="Z22" s="24" t="str">
        <f t="shared" si="1"/>
        <v/>
      </c>
      <c r="AA22" s="24" t="str">
        <f t="shared" si="1"/>
        <v/>
      </c>
      <c r="AB22" s="24" t="str">
        <f t="shared" si="1"/>
        <v/>
      </c>
      <c r="AC22" s="24" t="str">
        <f t="shared" si="1"/>
        <v/>
      </c>
      <c r="AD22" s="24" t="str">
        <f t="shared" si="1"/>
        <v/>
      </c>
      <c r="AE22" s="24" t="str">
        <f t="shared" si="1"/>
        <v/>
      </c>
      <c r="AF22" s="24" t="str">
        <f t="shared" si="1"/>
        <v/>
      </c>
      <c r="AG22" s="24" t="str">
        <f t="shared" si="1"/>
        <v/>
      </c>
      <c r="AH22" s="24" t="str">
        <f t="shared" si="1"/>
        <v/>
      </c>
      <c r="AI22" s="24" t="str">
        <f t="shared" si="1"/>
        <v/>
      </c>
      <c r="AJ22" s="24" t="str">
        <f t="shared" si="1"/>
        <v/>
      </c>
      <c r="AK22" s="24" t="str">
        <f t="shared" si="1"/>
        <v/>
      </c>
      <c r="AL22" s="24" t="str">
        <f t="shared" si="1"/>
        <v/>
      </c>
      <c r="AM22" s="24" t="str">
        <f t="shared" si="1"/>
        <v/>
      </c>
      <c r="AN22" s="24" t="str">
        <f t="shared" si="1"/>
        <v/>
      </c>
      <c r="AO22" s="24" t="str">
        <f t="shared" si="1"/>
        <v/>
      </c>
      <c r="AP22" s="24" t="str">
        <f t="shared" si="1"/>
        <v/>
      </c>
      <c r="AQ22" s="24" t="str">
        <f t="shared" si="1"/>
        <v/>
      </c>
      <c r="AR22" s="24" t="str">
        <f t="shared" si="1"/>
        <v/>
      </c>
      <c r="AS22" s="24" t="str">
        <f t="shared" si="1"/>
        <v/>
      </c>
      <c r="AT22" s="24" t="str">
        <f t="shared" si="1"/>
        <v/>
      </c>
      <c r="AU22" s="24" t="str">
        <f t="shared" si="1"/>
        <v/>
      </c>
      <c r="AV22" s="24" t="str">
        <f t="shared" si="1"/>
        <v/>
      </c>
      <c r="AW22" s="24" t="str">
        <f t="shared" si="1"/>
        <v/>
      </c>
    </row>
    <row r="23" spans="1:49">
      <c r="A23" s="2" t="s">
        <v>6</v>
      </c>
      <c r="B23" s="12"/>
      <c r="C23" s="13"/>
      <c r="D23" s="12"/>
      <c r="E23" s="24" t="str">
        <f t="shared" si="2"/>
        <v/>
      </c>
      <c r="F23" s="24" t="str">
        <f t="shared" si="1"/>
        <v/>
      </c>
      <c r="G23" s="24" t="str">
        <f t="shared" si="1"/>
        <v/>
      </c>
      <c r="H23" s="24" t="str">
        <f t="shared" si="1"/>
        <v/>
      </c>
      <c r="I23" s="24" t="str">
        <f t="shared" si="1"/>
        <v/>
      </c>
      <c r="J23" s="24" t="str">
        <f t="shared" si="1"/>
        <v/>
      </c>
      <c r="K23" s="24" t="str">
        <f t="shared" si="1"/>
        <v/>
      </c>
      <c r="L23" s="24" t="str">
        <f t="shared" si="1"/>
        <v/>
      </c>
      <c r="M23" s="24" t="str">
        <f t="shared" si="1"/>
        <v/>
      </c>
      <c r="N23" s="24" t="str">
        <f t="shared" si="1"/>
        <v/>
      </c>
      <c r="O23" s="24" t="str">
        <f t="shared" si="1"/>
        <v/>
      </c>
      <c r="P23" s="24" t="str">
        <f t="shared" si="1"/>
        <v/>
      </c>
      <c r="Q23" s="24" t="str">
        <f t="shared" si="1"/>
        <v/>
      </c>
      <c r="R23" s="24" t="str">
        <f t="shared" si="1"/>
        <v/>
      </c>
      <c r="S23" s="24" t="str">
        <f t="shared" si="1"/>
        <v/>
      </c>
      <c r="T23" s="24" t="str">
        <f t="shared" si="1"/>
        <v/>
      </c>
      <c r="U23" s="24" t="str">
        <f t="shared" si="1"/>
        <v/>
      </c>
      <c r="V23" s="24" t="str">
        <f t="shared" si="1"/>
        <v/>
      </c>
      <c r="W23" s="24" t="str">
        <f t="shared" si="1"/>
        <v/>
      </c>
      <c r="X23" s="24" t="str">
        <f t="shared" si="1"/>
        <v/>
      </c>
      <c r="Y23" s="24" t="str">
        <f t="shared" si="1"/>
        <v/>
      </c>
      <c r="Z23" s="24" t="str">
        <f t="shared" si="1"/>
        <v/>
      </c>
      <c r="AA23" s="24" t="str">
        <f t="shared" si="1"/>
        <v/>
      </c>
      <c r="AB23" s="24" t="str">
        <f t="shared" si="1"/>
        <v/>
      </c>
      <c r="AC23" s="24" t="str">
        <f t="shared" si="1"/>
        <v/>
      </c>
      <c r="AD23" s="24" t="str">
        <f t="shared" si="1"/>
        <v/>
      </c>
      <c r="AE23" s="24" t="str">
        <f t="shared" si="1"/>
        <v/>
      </c>
      <c r="AF23" s="24" t="str">
        <f t="shared" si="1"/>
        <v/>
      </c>
      <c r="AG23" s="24" t="str">
        <f t="shared" si="1"/>
        <v/>
      </c>
      <c r="AH23" s="24" t="str">
        <f t="shared" si="1"/>
        <v/>
      </c>
      <c r="AI23" s="24" t="str">
        <f t="shared" si="1"/>
        <v/>
      </c>
      <c r="AJ23" s="24" t="str">
        <f t="shared" si="1"/>
        <v/>
      </c>
      <c r="AK23" s="24" t="str">
        <f t="shared" si="1"/>
        <v/>
      </c>
      <c r="AL23" s="24" t="str">
        <f t="shared" si="1"/>
        <v/>
      </c>
      <c r="AM23" s="24" t="str">
        <f t="shared" si="1"/>
        <v/>
      </c>
      <c r="AN23" s="24" t="str">
        <f t="shared" si="1"/>
        <v/>
      </c>
      <c r="AO23" s="24" t="str">
        <f t="shared" ref="AO23:AW23" si="3">IF($D23&lt;&gt;"",IF(AND($C23&lt;=AO$17,$C23+$D23&gt;AO$17),1,""),"")</f>
        <v/>
      </c>
      <c r="AP23" s="24" t="str">
        <f t="shared" si="3"/>
        <v/>
      </c>
      <c r="AQ23" s="24" t="str">
        <f t="shared" si="3"/>
        <v/>
      </c>
      <c r="AR23" s="24" t="str">
        <f t="shared" si="3"/>
        <v/>
      </c>
      <c r="AS23" s="24" t="str">
        <f t="shared" si="3"/>
        <v/>
      </c>
      <c r="AT23" s="24" t="str">
        <f t="shared" si="3"/>
        <v/>
      </c>
      <c r="AU23" s="24" t="str">
        <f t="shared" si="3"/>
        <v/>
      </c>
      <c r="AV23" s="24" t="str">
        <f t="shared" si="3"/>
        <v/>
      </c>
      <c r="AW23" s="24" t="str">
        <f t="shared" si="3"/>
        <v/>
      </c>
    </row>
    <row r="24" spans="1:49">
      <c r="A24" s="2" t="s">
        <v>7</v>
      </c>
      <c r="B24" s="12"/>
      <c r="C24" s="13"/>
      <c r="D24" s="12"/>
      <c r="E24" s="24" t="str">
        <f t="shared" si="2"/>
        <v/>
      </c>
      <c r="F24" s="24" t="str">
        <f t="shared" si="2"/>
        <v/>
      </c>
      <c r="G24" s="24" t="str">
        <f t="shared" si="2"/>
        <v/>
      </c>
      <c r="H24" s="24" t="str">
        <f t="shared" si="2"/>
        <v/>
      </c>
      <c r="I24" s="24" t="str">
        <f t="shared" si="2"/>
        <v/>
      </c>
      <c r="J24" s="24" t="str">
        <f t="shared" si="2"/>
        <v/>
      </c>
      <c r="K24" s="24" t="str">
        <f t="shared" si="2"/>
        <v/>
      </c>
      <c r="L24" s="24" t="str">
        <f t="shared" si="2"/>
        <v/>
      </c>
      <c r="M24" s="24" t="str">
        <f t="shared" si="2"/>
        <v/>
      </c>
      <c r="N24" s="24" t="str">
        <f t="shared" si="2"/>
        <v/>
      </c>
      <c r="O24" s="24" t="str">
        <f t="shared" si="2"/>
        <v/>
      </c>
      <c r="P24" s="24" t="str">
        <f t="shared" si="2"/>
        <v/>
      </c>
      <c r="Q24" s="24" t="str">
        <f t="shared" si="2"/>
        <v/>
      </c>
      <c r="R24" s="24" t="str">
        <f t="shared" si="2"/>
        <v/>
      </c>
      <c r="S24" s="24" t="str">
        <f t="shared" si="2"/>
        <v/>
      </c>
      <c r="T24" s="24" t="str">
        <f t="shared" si="2"/>
        <v/>
      </c>
      <c r="U24" s="24" t="str">
        <f t="shared" ref="U24:AJ67" si="4">IF($D24&lt;&gt;"",IF(AND($C24&lt;=U$17,$C24+$D24&gt;U$17),1,""),"")</f>
        <v/>
      </c>
      <c r="V24" s="24" t="str">
        <f t="shared" si="4"/>
        <v/>
      </c>
      <c r="W24" s="24" t="str">
        <f t="shared" si="4"/>
        <v/>
      </c>
      <c r="X24" s="24" t="str">
        <f t="shared" si="4"/>
        <v/>
      </c>
      <c r="Y24" s="24" t="str">
        <f t="shared" si="4"/>
        <v/>
      </c>
      <c r="Z24" s="24" t="str">
        <f t="shared" si="4"/>
        <v/>
      </c>
      <c r="AA24" s="24" t="str">
        <f t="shared" si="4"/>
        <v/>
      </c>
      <c r="AB24" s="24" t="str">
        <f t="shared" si="4"/>
        <v/>
      </c>
      <c r="AC24" s="24" t="str">
        <f t="shared" si="4"/>
        <v/>
      </c>
      <c r="AD24" s="24" t="str">
        <f t="shared" si="4"/>
        <v/>
      </c>
      <c r="AE24" s="24" t="str">
        <f t="shared" si="4"/>
        <v/>
      </c>
      <c r="AF24" s="24" t="str">
        <f t="shared" si="4"/>
        <v/>
      </c>
      <c r="AG24" s="24" t="str">
        <f t="shared" si="4"/>
        <v/>
      </c>
      <c r="AH24" s="24" t="str">
        <f t="shared" si="4"/>
        <v/>
      </c>
      <c r="AI24" s="24" t="str">
        <f t="shared" si="4"/>
        <v/>
      </c>
      <c r="AJ24" s="24" t="str">
        <f t="shared" si="4"/>
        <v/>
      </c>
      <c r="AK24" s="24" t="str">
        <f t="shared" ref="AK24:AW67" si="5">IF($D24&lt;&gt;"",IF(AND($C24&lt;=AK$17,$C24+$D24&gt;AK$17),1,""),"")</f>
        <v/>
      </c>
      <c r="AL24" s="24" t="str">
        <f t="shared" si="5"/>
        <v/>
      </c>
      <c r="AM24" s="24" t="str">
        <f t="shared" si="5"/>
        <v/>
      </c>
      <c r="AN24" s="24" t="str">
        <f t="shared" si="5"/>
        <v/>
      </c>
      <c r="AO24" s="24" t="str">
        <f t="shared" si="5"/>
        <v/>
      </c>
      <c r="AP24" s="24" t="str">
        <f t="shared" si="5"/>
        <v/>
      </c>
      <c r="AQ24" s="24" t="str">
        <f t="shared" si="5"/>
        <v/>
      </c>
      <c r="AR24" s="24" t="str">
        <f t="shared" si="5"/>
        <v/>
      </c>
      <c r="AS24" s="24" t="str">
        <f t="shared" si="5"/>
        <v/>
      </c>
      <c r="AT24" s="24" t="str">
        <f t="shared" si="5"/>
        <v/>
      </c>
      <c r="AU24" s="24" t="str">
        <f t="shared" si="5"/>
        <v/>
      </c>
      <c r="AV24" s="24" t="str">
        <f t="shared" si="5"/>
        <v/>
      </c>
      <c r="AW24" s="24" t="str">
        <f t="shared" si="5"/>
        <v/>
      </c>
    </row>
    <row r="25" spans="1:49">
      <c r="A25" s="2" t="s">
        <v>8</v>
      </c>
      <c r="B25" s="12"/>
      <c r="C25" s="13"/>
      <c r="D25" s="12"/>
      <c r="E25" s="24" t="str">
        <f t="shared" si="2"/>
        <v/>
      </c>
      <c r="F25" s="24" t="str">
        <f t="shared" si="2"/>
        <v/>
      </c>
      <c r="G25" s="24" t="str">
        <f t="shared" si="2"/>
        <v/>
      </c>
      <c r="H25" s="24" t="str">
        <f t="shared" si="2"/>
        <v/>
      </c>
      <c r="I25" s="24" t="str">
        <f t="shared" si="2"/>
        <v/>
      </c>
      <c r="J25" s="24" t="str">
        <f t="shared" si="2"/>
        <v/>
      </c>
      <c r="K25" s="24" t="str">
        <f t="shared" si="2"/>
        <v/>
      </c>
      <c r="L25" s="24" t="str">
        <f t="shared" si="2"/>
        <v/>
      </c>
      <c r="M25" s="24" t="str">
        <f t="shared" si="2"/>
        <v/>
      </c>
      <c r="N25" s="24" t="str">
        <f t="shared" si="2"/>
        <v/>
      </c>
      <c r="O25" s="24" t="str">
        <f t="shared" si="2"/>
        <v/>
      </c>
      <c r="P25" s="24" t="str">
        <f t="shared" si="2"/>
        <v/>
      </c>
      <c r="Q25" s="24" t="str">
        <f t="shared" si="2"/>
        <v/>
      </c>
      <c r="R25" s="24" t="str">
        <f t="shared" si="2"/>
        <v/>
      </c>
      <c r="S25" s="24" t="str">
        <f t="shared" si="2"/>
        <v/>
      </c>
      <c r="T25" s="24" t="str">
        <f t="shared" si="2"/>
        <v/>
      </c>
      <c r="U25" s="24" t="str">
        <f t="shared" si="4"/>
        <v/>
      </c>
      <c r="V25" s="24" t="str">
        <f t="shared" si="4"/>
        <v/>
      </c>
      <c r="W25" s="24" t="str">
        <f t="shared" si="4"/>
        <v/>
      </c>
      <c r="X25" s="24" t="str">
        <f t="shared" si="4"/>
        <v/>
      </c>
      <c r="Y25" s="24" t="str">
        <f t="shared" si="4"/>
        <v/>
      </c>
      <c r="Z25" s="24" t="str">
        <f t="shared" si="4"/>
        <v/>
      </c>
      <c r="AA25" s="24" t="str">
        <f t="shared" si="4"/>
        <v/>
      </c>
      <c r="AB25" s="24" t="str">
        <f t="shared" si="4"/>
        <v/>
      </c>
      <c r="AC25" s="24" t="str">
        <f t="shared" si="4"/>
        <v/>
      </c>
      <c r="AD25" s="24" t="str">
        <f t="shared" si="4"/>
        <v/>
      </c>
      <c r="AE25" s="24" t="str">
        <f t="shared" si="4"/>
        <v/>
      </c>
      <c r="AF25" s="24" t="str">
        <f t="shared" si="4"/>
        <v/>
      </c>
      <c r="AG25" s="24" t="str">
        <f t="shared" si="4"/>
        <v/>
      </c>
      <c r="AH25" s="24" t="str">
        <f t="shared" si="4"/>
        <v/>
      </c>
      <c r="AI25" s="24" t="str">
        <f t="shared" si="4"/>
        <v/>
      </c>
      <c r="AJ25" s="24" t="str">
        <f t="shared" si="4"/>
        <v/>
      </c>
      <c r="AK25" s="24" t="str">
        <f t="shared" si="5"/>
        <v/>
      </c>
      <c r="AL25" s="24" t="str">
        <f t="shared" si="5"/>
        <v/>
      </c>
      <c r="AM25" s="24" t="str">
        <f t="shared" si="5"/>
        <v/>
      </c>
      <c r="AN25" s="24" t="str">
        <f t="shared" si="5"/>
        <v/>
      </c>
      <c r="AO25" s="24" t="str">
        <f t="shared" si="5"/>
        <v/>
      </c>
      <c r="AP25" s="24" t="str">
        <f t="shared" si="5"/>
        <v/>
      </c>
      <c r="AQ25" s="24" t="str">
        <f t="shared" si="5"/>
        <v/>
      </c>
      <c r="AR25" s="24" t="str">
        <f t="shared" si="5"/>
        <v/>
      </c>
      <c r="AS25" s="24" t="str">
        <f t="shared" si="5"/>
        <v/>
      </c>
      <c r="AT25" s="24" t="str">
        <f t="shared" si="5"/>
        <v/>
      </c>
      <c r="AU25" s="24" t="str">
        <f t="shared" si="5"/>
        <v/>
      </c>
      <c r="AV25" s="24" t="str">
        <f t="shared" si="5"/>
        <v/>
      </c>
      <c r="AW25" s="24" t="str">
        <f t="shared" si="5"/>
        <v/>
      </c>
    </row>
    <row r="26" spans="1:49">
      <c r="A26" s="2" t="s">
        <v>9</v>
      </c>
      <c r="B26" s="12"/>
      <c r="C26" s="13"/>
      <c r="D26" s="12"/>
      <c r="E26" s="24" t="str">
        <f t="shared" si="2"/>
        <v/>
      </c>
      <c r="F26" s="24" t="str">
        <f t="shared" si="2"/>
        <v/>
      </c>
      <c r="G26" s="24" t="str">
        <f t="shared" si="2"/>
        <v/>
      </c>
      <c r="H26" s="24" t="str">
        <f t="shared" si="2"/>
        <v/>
      </c>
      <c r="I26" s="24" t="str">
        <f t="shared" si="2"/>
        <v/>
      </c>
      <c r="J26" s="24" t="str">
        <f t="shared" si="2"/>
        <v/>
      </c>
      <c r="K26" s="24" t="str">
        <f t="shared" si="2"/>
        <v/>
      </c>
      <c r="L26" s="24" t="str">
        <f t="shared" si="2"/>
        <v/>
      </c>
      <c r="M26" s="24" t="str">
        <f t="shared" si="2"/>
        <v/>
      </c>
      <c r="N26" s="24" t="str">
        <f t="shared" si="2"/>
        <v/>
      </c>
      <c r="O26" s="24" t="str">
        <f t="shared" si="2"/>
        <v/>
      </c>
      <c r="P26" s="24" t="str">
        <f t="shared" si="2"/>
        <v/>
      </c>
      <c r="Q26" s="24" t="str">
        <f t="shared" si="2"/>
        <v/>
      </c>
      <c r="R26" s="24" t="str">
        <f t="shared" si="2"/>
        <v/>
      </c>
      <c r="S26" s="24" t="str">
        <f t="shared" si="2"/>
        <v/>
      </c>
      <c r="T26" s="24" t="str">
        <f t="shared" si="2"/>
        <v/>
      </c>
      <c r="U26" s="24" t="str">
        <f t="shared" si="4"/>
        <v/>
      </c>
      <c r="V26" s="24" t="str">
        <f t="shared" si="4"/>
        <v/>
      </c>
      <c r="W26" s="24" t="str">
        <f t="shared" si="4"/>
        <v/>
      </c>
      <c r="X26" s="24" t="str">
        <f t="shared" si="4"/>
        <v/>
      </c>
      <c r="Y26" s="24" t="str">
        <f t="shared" si="4"/>
        <v/>
      </c>
      <c r="Z26" s="24" t="str">
        <f t="shared" si="4"/>
        <v/>
      </c>
      <c r="AA26" s="24" t="str">
        <f t="shared" si="4"/>
        <v/>
      </c>
      <c r="AB26" s="24" t="str">
        <f t="shared" si="4"/>
        <v/>
      </c>
      <c r="AC26" s="24" t="str">
        <f t="shared" si="4"/>
        <v/>
      </c>
      <c r="AD26" s="24" t="str">
        <f t="shared" si="4"/>
        <v/>
      </c>
      <c r="AE26" s="24" t="str">
        <f t="shared" si="4"/>
        <v/>
      </c>
      <c r="AF26" s="24" t="str">
        <f t="shared" si="4"/>
        <v/>
      </c>
      <c r="AG26" s="24" t="str">
        <f t="shared" si="4"/>
        <v/>
      </c>
      <c r="AH26" s="24" t="str">
        <f t="shared" si="4"/>
        <v/>
      </c>
      <c r="AI26" s="24" t="str">
        <f t="shared" si="4"/>
        <v/>
      </c>
      <c r="AJ26" s="24" t="str">
        <f t="shared" si="4"/>
        <v/>
      </c>
      <c r="AK26" s="24" t="str">
        <f t="shared" si="5"/>
        <v/>
      </c>
      <c r="AL26" s="24" t="str">
        <f t="shared" si="5"/>
        <v/>
      </c>
      <c r="AM26" s="24" t="str">
        <f t="shared" si="5"/>
        <v/>
      </c>
      <c r="AN26" s="24" t="str">
        <f t="shared" si="5"/>
        <v/>
      </c>
      <c r="AO26" s="24" t="str">
        <f t="shared" si="5"/>
        <v/>
      </c>
      <c r="AP26" s="24" t="str">
        <f t="shared" si="5"/>
        <v/>
      </c>
      <c r="AQ26" s="24" t="str">
        <f t="shared" si="5"/>
        <v/>
      </c>
      <c r="AR26" s="24" t="str">
        <f t="shared" si="5"/>
        <v/>
      </c>
      <c r="AS26" s="24" t="str">
        <f t="shared" si="5"/>
        <v/>
      </c>
      <c r="AT26" s="24" t="str">
        <f t="shared" si="5"/>
        <v/>
      </c>
      <c r="AU26" s="24" t="str">
        <f t="shared" si="5"/>
        <v/>
      </c>
      <c r="AV26" s="24" t="str">
        <f t="shared" si="5"/>
        <v/>
      </c>
      <c r="AW26" s="24" t="str">
        <f t="shared" si="5"/>
        <v/>
      </c>
    </row>
    <row r="27" spans="1:49">
      <c r="A27" s="2" t="s">
        <v>10</v>
      </c>
      <c r="B27" s="12"/>
      <c r="C27" s="13"/>
      <c r="D27" s="12"/>
      <c r="E27" s="24" t="str">
        <f t="shared" ref="E27:T42" si="6">IF($D27&lt;&gt;"",IF(AND($C27&lt;=E$17,$C27+$D27&gt;E$17),1,""),"")</f>
        <v/>
      </c>
      <c r="F27" s="24" t="str">
        <f t="shared" si="6"/>
        <v/>
      </c>
      <c r="G27" s="24" t="str">
        <f t="shared" si="6"/>
        <v/>
      </c>
      <c r="H27" s="24" t="str">
        <f t="shared" si="6"/>
        <v/>
      </c>
      <c r="I27" s="24" t="str">
        <f t="shared" si="6"/>
        <v/>
      </c>
      <c r="J27" s="24" t="str">
        <f t="shared" si="6"/>
        <v/>
      </c>
      <c r="K27" s="24" t="str">
        <f t="shared" si="6"/>
        <v/>
      </c>
      <c r="L27" s="24" t="str">
        <f t="shared" si="6"/>
        <v/>
      </c>
      <c r="M27" s="24" t="str">
        <f t="shared" si="6"/>
        <v/>
      </c>
      <c r="N27" s="24" t="str">
        <f t="shared" si="6"/>
        <v/>
      </c>
      <c r="O27" s="24" t="str">
        <f t="shared" si="6"/>
        <v/>
      </c>
      <c r="P27" s="24" t="str">
        <f t="shared" si="6"/>
        <v/>
      </c>
      <c r="Q27" s="24" t="str">
        <f t="shared" si="6"/>
        <v/>
      </c>
      <c r="R27" s="24" t="str">
        <f t="shared" si="6"/>
        <v/>
      </c>
      <c r="S27" s="24" t="str">
        <f t="shared" si="6"/>
        <v/>
      </c>
      <c r="T27" s="24" t="str">
        <f t="shared" si="6"/>
        <v/>
      </c>
      <c r="U27" s="24" t="str">
        <f t="shared" ref="U27:AJ42" si="7">IF($D27&lt;&gt;"",IF(AND($C27&lt;=U$17,$C27+$D27&gt;U$17),1,""),"")</f>
        <v/>
      </c>
      <c r="V27" s="24" t="str">
        <f t="shared" si="7"/>
        <v/>
      </c>
      <c r="W27" s="24" t="str">
        <f t="shared" si="7"/>
        <v/>
      </c>
      <c r="X27" s="24" t="str">
        <f t="shared" si="7"/>
        <v/>
      </c>
      <c r="Y27" s="24" t="str">
        <f t="shared" si="7"/>
        <v/>
      </c>
      <c r="Z27" s="24" t="str">
        <f t="shared" si="7"/>
        <v/>
      </c>
      <c r="AA27" s="24" t="str">
        <f t="shared" si="7"/>
        <v/>
      </c>
      <c r="AB27" s="24" t="str">
        <f t="shared" si="7"/>
        <v/>
      </c>
      <c r="AC27" s="24" t="str">
        <f t="shared" si="7"/>
        <v/>
      </c>
      <c r="AD27" s="24" t="str">
        <f t="shared" si="7"/>
        <v/>
      </c>
      <c r="AE27" s="24" t="str">
        <f t="shared" si="7"/>
        <v/>
      </c>
      <c r="AF27" s="24" t="str">
        <f t="shared" si="7"/>
        <v/>
      </c>
      <c r="AG27" s="24" t="str">
        <f t="shared" si="7"/>
        <v/>
      </c>
      <c r="AH27" s="24" t="str">
        <f t="shared" si="7"/>
        <v/>
      </c>
      <c r="AI27" s="24" t="str">
        <f t="shared" si="7"/>
        <v/>
      </c>
      <c r="AJ27" s="24" t="str">
        <f t="shared" si="7"/>
        <v/>
      </c>
      <c r="AK27" s="24" t="str">
        <f t="shared" ref="AK27:AW46" si="8">IF($D27&lt;&gt;"",IF(AND($C27&lt;=AK$17,$C27+$D27&gt;AK$17),1,""),"")</f>
        <v/>
      </c>
      <c r="AL27" s="24" t="str">
        <f t="shared" si="8"/>
        <v/>
      </c>
      <c r="AM27" s="24" t="str">
        <f t="shared" si="8"/>
        <v/>
      </c>
      <c r="AN27" s="24" t="str">
        <f t="shared" si="8"/>
        <v/>
      </c>
      <c r="AO27" s="24" t="str">
        <f t="shared" si="8"/>
        <v/>
      </c>
      <c r="AP27" s="24" t="str">
        <f t="shared" si="8"/>
        <v/>
      </c>
      <c r="AQ27" s="24" t="str">
        <f t="shared" si="8"/>
        <v/>
      </c>
      <c r="AR27" s="24" t="str">
        <f t="shared" si="8"/>
        <v/>
      </c>
      <c r="AS27" s="24" t="str">
        <f t="shared" si="8"/>
        <v/>
      </c>
      <c r="AT27" s="24" t="str">
        <f t="shared" si="8"/>
        <v/>
      </c>
      <c r="AU27" s="24" t="str">
        <f t="shared" si="8"/>
        <v/>
      </c>
      <c r="AV27" s="24" t="str">
        <f t="shared" si="8"/>
        <v/>
      </c>
      <c r="AW27" s="24" t="str">
        <f t="shared" si="8"/>
        <v/>
      </c>
    </row>
    <row r="28" spans="1:49">
      <c r="A28" s="2" t="s">
        <v>11</v>
      </c>
      <c r="B28" s="12"/>
      <c r="C28" s="13"/>
      <c r="D28" s="12"/>
      <c r="E28" s="24" t="str">
        <f t="shared" si="6"/>
        <v/>
      </c>
      <c r="F28" s="24" t="str">
        <f t="shared" si="6"/>
        <v/>
      </c>
      <c r="G28" s="24" t="str">
        <f t="shared" si="6"/>
        <v/>
      </c>
      <c r="H28" s="24" t="str">
        <f t="shared" si="6"/>
        <v/>
      </c>
      <c r="I28" s="24" t="str">
        <f t="shared" si="6"/>
        <v/>
      </c>
      <c r="J28" s="24" t="str">
        <f t="shared" si="6"/>
        <v/>
      </c>
      <c r="K28" s="24" t="str">
        <f t="shared" si="6"/>
        <v/>
      </c>
      <c r="L28" s="24" t="str">
        <f t="shared" si="6"/>
        <v/>
      </c>
      <c r="M28" s="24" t="str">
        <f t="shared" si="6"/>
        <v/>
      </c>
      <c r="N28" s="24" t="str">
        <f t="shared" si="6"/>
        <v/>
      </c>
      <c r="O28" s="24" t="str">
        <f t="shared" si="6"/>
        <v/>
      </c>
      <c r="P28" s="24" t="str">
        <f t="shared" si="6"/>
        <v/>
      </c>
      <c r="Q28" s="24" t="str">
        <f t="shared" si="6"/>
        <v/>
      </c>
      <c r="R28" s="24" t="str">
        <f t="shared" si="6"/>
        <v/>
      </c>
      <c r="S28" s="24" t="str">
        <f t="shared" si="6"/>
        <v/>
      </c>
      <c r="T28" s="24" t="str">
        <f t="shared" si="6"/>
        <v/>
      </c>
      <c r="U28" s="24" t="str">
        <f t="shared" si="7"/>
        <v/>
      </c>
      <c r="V28" s="24" t="str">
        <f t="shared" si="7"/>
        <v/>
      </c>
      <c r="W28" s="24" t="str">
        <f t="shared" si="7"/>
        <v/>
      </c>
      <c r="X28" s="24" t="str">
        <f t="shared" si="7"/>
        <v/>
      </c>
      <c r="Y28" s="24" t="str">
        <f t="shared" si="7"/>
        <v/>
      </c>
      <c r="Z28" s="24" t="str">
        <f t="shared" si="7"/>
        <v/>
      </c>
      <c r="AA28" s="24" t="str">
        <f t="shared" si="7"/>
        <v/>
      </c>
      <c r="AB28" s="24" t="str">
        <f t="shared" si="7"/>
        <v/>
      </c>
      <c r="AC28" s="24" t="str">
        <f t="shared" si="7"/>
        <v/>
      </c>
      <c r="AD28" s="24" t="str">
        <f t="shared" si="7"/>
        <v/>
      </c>
      <c r="AE28" s="24" t="str">
        <f t="shared" si="7"/>
        <v/>
      </c>
      <c r="AF28" s="24" t="str">
        <f t="shared" si="7"/>
        <v/>
      </c>
      <c r="AG28" s="24" t="str">
        <f t="shared" si="7"/>
        <v/>
      </c>
      <c r="AH28" s="24" t="str">
        <f t="shared" si="7"/>
        <v/>
      </c>
      <c r="AI28" s="24" t="str">
        <f t="shared" si="7"/>
        <v/>
      </c>
      <c r="AJ28" s="24" t="str">
        <f t="shared" si="7"/>
        <v/>
      </c>
      <c r="AK28" s="24" t="str">
        <f t="shared" si="8"/>
        <v/>
      </c>
      <c r="AL28" s="24" t="str">
        <f t="shared" si="8"/>
        <v/>
      </c>
      <c r="AM28" s="24" t="str">
        <f t="shared" si="8"/>
        <v/>
      </c>
      <c r="AN28" s="24" t="str">
        <f t="shared" si="8"/>
        <v/>
      </c>
      <c r="AO28" s="24" t="str">
        <f t="shared" si="8"/>
        <v/>
      </c>
      <c r="AP28" s="24" t="str">
        <f t="shared" si="8"/>
        <v/>
      </c>
      <c r="AQ28" s="24" t="str">
        <f t="shared" si="8"/>
        <v/>
      </c>
      <c r="AR28" s="24" t="str">
        <f t="shared" si="8"/>
        <v/>
      </c>
      <c r="AS28" s="24" t="str">
        <f t="shared" si="8"/>
        <v/>
      </c>
      <c r="AT28" s="24" t="str">
        <f t="shared" si="8"/>
        <v/>
      </c>
      <c r="AU28" s="24" t="str">
        <f t="shared" si="8"/>
        <v/>
      </c>
      <c r="AV28" s="24" t="str">
        <f t="shared" si="8"/>
        <v/>
      </c>
      <c r="AW28" s="24" t="str">
        <f t="shared" si="8"/>
        <v/>
      </c>
    </row>
    <row r="29" spans="1:49">
      <c r="A29" s="2" t="s">
        <v>12</v>
      </c>
      <c r="B29" s="12"/>
      <c r="C29" s="13"/>
      <c r="D29" s="12"/>
      <c r="E29" s="24" t="str">
        <f t="shared" si="6"/>
        <v/>
      </c>
      <c r="F29" s="24" t="str">
        <f t="shared" si="6"/>
        <v/>
      </c>
      <c r="G29" s="24" t="str">
        <f t="shared" si="6"/>
        <v/>
      </c>
      <c r="H29" s="24" t="str">
        <f t="shared" si="6"/>
        <v/>
      </c>
      <c r="I29" s="24" t="str">
        <f t="shared" si="6"/>
        <v/>
      </c>
      <c r="J29" s="24" t="str">
        <f t="shared" si="6"/>
        <v/>
      </c>
      <c r="K29" s="24" t="str">
        <f t="shared" si="6"/>
        <v/>
      </c>
      <c r="L29" s="24" t="str">
        <f t="shared" si="6"/>
        <v/>
      </c>
      <c r="M29" s="24" t="str">
        <f t="shared" si="6"/>
        <v/>
      </c>
      <c r="N29" s="24" t="str">
        <f t="shared" si="6"/>
        <v/>
      </c>
      <c r="O29" s="24" t="str">
        <f t="shared" si="6"/>
        <v/>
      </c>
      <c r="P29" s="24" t="str">
        <f t="shared" si="6"/>
        <v/>
      </c>
      <c r="Q29" s="24" t="str">
        <f t="shared" si="6"/>
        <v/>
      </c>
      <c r="R29" s="24" t="str">
        <f t="shared" si="6"/>
        <v/>
      </c>
      <c r="S29" s="24" t="str">
        <f t="shared" si="6"/>
        <v/>
      </c>
      <c r="T29" s="24" t="str">
        <f t="shared" si="6"/>
        <v/>
      </c>
      <c r="U29" s="24" t="str">
        <f t="shared" si="7"/>
        <v/>
      </c>
      <c r="V29" s="24" t="str">
        <f t="shared" si="7"/>
        <v/>
      </c>
      <c r="W29" s="24" t="str">
        <f t="shared" si="7"/>
        <v/>
      </c>
      <c r="X29" s="24" t="str">
        <f t="shared" si="7"/>
        <v/>
      </c>
      <c r="Y29" s="24" t="str">
        <f t="shared" si="7"/>
        <v/>
      </c>
      <c r="Z29" s="24" t="str">
        <f t="shared" si="7"/>
        <v/>
      </c>
      <c r="AA29" s="24" t="str">
        <f t="shared" si="7"/>
        <v/>
      </c>
      <c r="AB29" s="24" t="str">
        <f t="shared" si="7"/>
        <v/>
      </c>
      <c r="AC29" s="24" t="str">
        <f t="shared" si="7"/>
        <v/>
      </c>
      <c r="AD29" s="24" t="str">
        <f t="shared" si="7"/>
        <v/>
      </c>
      <c r="AE29" s="24" t="str">
        <f t="shared" si="7"/>
        <v/>
      </c>
      <c r="AF29" s="24" t="str">
        <f t="shared" si="7"/>
        <v/>
      </c>
      <c r="AG29" s="24" t="str">
        <f t="shared" si="7"/>
        <v/>
      </c>
      <c r="AH29" s="24" t="str">
        <f t="shared" si="7"/>
        <v/>
      </c>
      <c r="AI29" s="24" t="str">
        <f t="shared" si="7"/>
        <v/>
      </c>
      <c r="AJ29" s="24" t="str">
        <f t="shared" si="7"/>
        <v/>
      </c>
      <c r="AK29" s="24" t="str">
        <f t="shared" si="8"/>
        <v/>
      </c>
      <c r="AL29" s="24" t="str">
        <f t="shared" si="8"/>
        <v/>
      </c>
      <c r="AM29" s="24" t="str">
        <f t="shared" si="8"/>
        <v/>
      </c>
      <c r="AN29" s="24" t="str">
        <f t="shared" si="8"/>
        <v/>
      </c>
      <c r="AO29" s="24" t="str">
        <f t="shared" si="8"/>
        <v/>
      </c>
      <c r="AP29" s="24" t="str">
        <f t="shared" si="8"/>
        <v/>
      </c>
      <c r="AQ29" s="24" t="str">
        <f t="shared" si="8"/>
        <v/>
      </c>
      <c r="AR29" s="24" t="str">
        <f t="shared" si="8"/>
        <v/>
      </c>
      <c r="AS29" s="24" t="str">
        <f t="shared" si="8"/>
        <v/>
      </c>
      <c r="AT29" s="24" t="str">
        <f t="shared" si="8"/>
        <v/>
      </c>
      <c r="AU29" s="24" t="str">
        <f t="shared" si="8"/>
        <v/>
      </c>
      <c r="AV29" s="24" t="str">
        <f t="shared" si="8"/>
        <v/>
      </c>
      <c r="AW29" s="24" t="str">
        <f t="shared" si="8"/>
        <v/>
      </c>
    </row>
    <row r="30" spans="1:49">
      <c r="A30" s="2" t="s">
        <v>13</v>
      </c>
      <c r="B30" s="12"/>
      <c r="C30" s="13"/>
      <c r="D30" s="12"/>
      <c r="E30" s="24" t="str">
        <f t="shared" si="6"/>
        <v/>
      </c>
      <c r="F30" s="24" t="str">
        <f t="shared" si="6"/>
        <v/>
      </c>
      <c r="G30" s="24" t="str">
        <f t="shared" si="6"/>
        <v/>
      </c>
      <c r="H30" s="24" t="str">
        <f t="shared" si="6"/>
        <v/>
      </c>
      <c r="I30" s="24" t="str">
        <f t="shared" si="6"/>
        <v/>
      </c>
      <c r="J30" s="24" t="str">
        <f t="shared" si="6"/>
        <v/>
      </c>
      <c r="K30" s="24" t="str">
        <f t="shared" si="6"/>
        <v/>
      </c>
      <c r="L30" s="24" t="str">
        <f t="shared" si="6"/>
        <v/>
      </c>
      <c r="M30" s="24" t="str">
        <f t="shared" si="6"/>
        <v/>
      </c>
      <c r="N30" s="24" t="str">
        <f t="shared" si="6"/>
        <v/>
      </c>
      <c r="O30" s="24" t="str">
        <f t="shared" si="6"/>
        <v/>
      </c>
      <c r="P30" s="24" t="str">
        <f t="shared" si="6"/>
        <v/>
      </c>
      <c r="Q30" s="24" t="str">
        <f t="shared" si="6"/>
        <v/>
      </c>
      <c r="R30" s="24" t="str">
        <f t="shared" si="6"/>
        <v/>
      </c>
      <c r="S30" s="24" t="str">
        <f t="shared" si="6"/>
        <v/>
      </c>
      <c r="T30" s="24" t="str">
        <f t="shared" si="6"/>
        <v/>
      </c>
      <c r="U30" s="24" t="str">
        <f t="shared" si="7"/>
        <v/>
      </c>
      <c r="V30" s="24" t="str">
        <f t="shared" si="7"/>
        <v/>
      </c>
      <c r="W30" s="24" t="str">
        <f t="shared" si="7"/>
        <v/>
      </c>
      <c r="X30" s="24" t="str">
        <f t="shared" si="7"/>
        <v/>
      </c>
      <c r="Y30" s="24" t="str">
        <f t="shared" si="7"/>
        <v/>
      </c>
      <c r="Z30" s="24" t="str">
        <f t="shared" si="7"/>
        <v/>
      </c>
      <c r="AA30" s="24" t="str">
        <f t="shared" si="7"/>
        <v/>
      </c>
      <c r="AB30" s="24" t="str">
        <f t="shared" si="7"/>
        <v/>
      </c>
      <c r="AC30" s="24" t="str">
        <f t="shared" si="7"/>
        <v/>
      </c>
      <c r="AD30" s="24" t="str">
        <f t="shared" si="7"/>
        <v/>
      </c>
      <c r="AE30" s="24" t="str">
        <f t="shared" si="7"/>
        <v/>
      </c>
      <c r="AF30" s="24" t="str">
        <f t="shared" si="7"/>
        <v/>
      </c>
      <c r="AG30" s="24" t="str">
        <f t="shared" si="7"/>
        <v/>
      </c>
      <c r="AH30" s="24" t="str">
        <f t="shared" si="7"/>
        <v/>
      </c>
      <c r="AI30" s="24" t="str">
        <f t="shared" si="7"/>
        <v/>
      </c>
      <c r="AJ30" s="24" t="str">
        <f t="shared" si="7"/>
        <v/>
      </c>
      <c r="AK30" s="24" t="str">
        <f t="shared" si="8"/>
        <v/>
      </c>
      <c r="AL30" s="24" t="str">
        <f t="shared" si="8"/>
        <v/>
      </c>
      <c r="AM30" s="24" t="str">
        <f t="shared" si="8"/>
        <v/>
      </c>
      <c r="AN30" s="24" t="str">
        <f t="shared" si="8"/>
        <v/>
      </c>
      <c r="AO30" s="24" t="str">
        <f t="shared" si="8"/>
        <v/>
      </c>
      <c r="AP30" s="24" t="str">
        <f t="shared" si="8"/>
        <v/>
      </c>
      <c r="AQ30" s="24" t="str">
        <f t="shared" si="8"/>
        <v/>
      </c>
      <c r="AR30" s="24" t="str">
        <f t="shared" si="8"/>
        <v/>
      </c>
      <c r="AS30" s="24" t="str">
        <f t="shared" si="8"/>
        <v/>
      </c>
      <c r="AT30" s="24" t="str">
        <f t="shared" si="8"/>
        <v/>
      </c>
      <c r="AU30" s="24" t="str">
        <f t="shared" si="8"/>
        <v/>
      </c>
      <c r="AV30" s="24" t="str">
        <f t="shared" si="8"/>
        <v/>
      </c>
      <c r="AW30" s="24" t="str">
        <f t="shared" si="8"/>
        <v/>
      </c>
    </row>
    <row r="31" spans="1:49">
      <c r="A31" s="2" t="s">
        <v>14</v>
      </c>
      <c r="B31" s="12"/>
      <c r="C31" s="13"/>
      <c r="D31" s="12"/>
      <c r="E31" s="24" t="str">
        <f t="shared" si="6"/>
        <v/>
      </c>
      <c r="F31" s="24" t="str">
        <f t="shared" si="6"/>
        <v/>
      </c>
      <c r="G31" s="24" t="str">
        <f t="shared" si="6"/>
        <v/>
      </c>
      <c r="H31" s="24" t="str">
        <f t="shared" si="6"/>
        <v/>
      </c>
      <c r="I31" s="24" t="str">
        <f t="shared" si="6"/>
        <v/>
      </c>
      <c r="J31" s="24" t="str">
        <f t="shared" si="6"/>
        <v/>
      </c>
      <c r="K31" s="24" t="str">
        <f t="shared" si="6"/>
        <v/>
      </c>
      <c r="L31" s="24" t="str">
        <f t="shared" si="6"/>
        <v/>
      </c>
      <c r="M31" s="24" t="str">
        <f t="shared" si="6"/>
        <v/>
      </c>
      <c r="N31" s="24" t="str">
        <f t="shared" si="6"/>
        <v/>
      </c>
      <c r="O31" s="24" t="str">
        <f t="shared" si="6"/>
        <v/>
      </c>
      <c r="P31" s="24" t="str">
        <f t="shared" si="6"/>
        <v/>
      </c>
      <c r="Q31" s="24" t="str">
        <f t="shared" si="6"/>
        <v/>
      </c>
      <c r="R31" s="24" t="str">
        <f t="shared" si="6"/>
        <v/>
      </c>
      <c r="S31" s="24" t="str">
        <f t="shared" si="6"/>
        <v/>
      </c>
      <c r="T31" s="24" t="str">
        <f t="shared" si="6"/>
        <v/>
      </c>
      <c r="U31" s="24" t="str">
        <f t="shared" si="7"/>
        <v/>
      </c>
      <c r="V31" s="24" t="str">
        <f t="shared" si="7"/>
        <v/>
      </c>
      <c r="W31" s="24" t="str">
        <f t="shared" si="7"/>
        <v/>
      </c>
      <c r="X31" s="24" t="str">
        <f t="shared" si="7"/>
        <v/>
      </c>
      <c r="Y31" s="24" t="str">
        <f t="shared" si="7"/>
        <v/>
      </c>
      <c r="Z31" s="24" t="str">
        <f t="shared" si="7"/>
        <v/>
      </c>
      <c r="AA31" s="24" t="str">
        <f t="shared" si="7"/>
        <v/>
      </c>
      <c r="AB31" s="24" t="str">
        <f t="shared" si="7"/>
        <v/>
      </c>
      <c r="AC31" s="24" t="str">
        <f t="shared" si="7"/>
        <v/>
      </c>
      <c r="AD31" s="24" t="str">
        <f t="shared" si="7"/>
        <v/>
      </c>
      <c r="AE31" s="24" t="str">
        <f t="shared" si="7"/>
        <v/>
      </c>
      <c r="AF31" s="24" t="str">
        <f t="shared" si="7"/>
        <v/>
      </c>
      <c r="AG31" s="24" t="str">
        <f t="shared" si="7"/>
        <v/>
      </c>
      <c r="AH31" s="24" t="str">
        <f t="shared" si="7"/>
        <v/>
      </c>
      <c r="AI31" s="24" t="str">
        <f t="shared" si="7"/>
        <v/>
      </c>
      <c r="AJ31" s="24" t="str">
        <f t="shared" si="7"/>
        <v/>
      </c>
      <c r="AK31" s="24" t="str">
        <f t="shared" si="8"/>
        <v/>
      </c>
      <c r="AL31" s="24" t="str">
        <f t="shared" si="8"/>
        <v/>
      </c>
      <c r="AM31" s="24" t="str">
        <f t="shared" si="8"/>
        <v/>
      </c>
      <c r="AN31" s="24" t="str">
        <f t="shared" si="8"/>
        <v/>
      </c>
      <c r="AO31" s="24" t="str">
        <f t="shared" si="8"/>
        <v/>
      </c>
      <c r="AP31" s="24" t="str">
        <f t="shared" si="8"/>
        <v/>
      </c>
      <c r="AQ31" s="24" t="str">
        <f t="shared" si="8"/>
        <v/>
      </c>
      <c r="AR31" s="24" t="str">
        <f t="shared" si="8"/>
        <v/>
      </c>
      <c r="AS31" s="24" t="str">
        <f t="shared" si="8"/>
        <v/>
      </c>
      <c r="AT31" s="24" t="str">
        <f t="shared" si="8"/>
        <v/>
      </c>
      <c r="AU31" s="24" t="str">
        <f t="shared" si="8"/>
        <v/>
      </c>
      <c r="AV31" s="24" t="str">
        <f t="shared" si="8"/>
        <v/>
      </c>
      <c r="AW31" s="24" t="str">
        <f t="shared" si="8"/>
        <v/>
      </c>
    </row>
    <row r="32" spans="1:49">
      <c r="A32" s="2" t="s">
        <v>15</v>
      </c>
      <c r="B32" s="12"/>
      <c r="C32" s="13"/>
      <c r="D32" s="12"/>
      <c r="E32" s="24" t="str">
        <f t="shared" si="6"/>
        <v/>
      </c>
      <c r="F32" s="24" t="str">
        <f t="shared" si="6"/>
        <v/>
      </c>
      <c r="G32" s="24" t="str">
        <f t="shared" si="6"/>
        <v/>
      </c>
      <c r="H32" s="24" t="str">
        <f t="shared" si="6"/>
        <v/>
      </c>
      <c r="I32" s="24" t="str">
        <f t="shared" si="6"/>
        <v/>
      </c>
      <c r="J32" s="24" t="str">
        <f t="shared" si="6"/>
        <v/>
      </c>
      <c r="K32" s="24" t="str">
        <f t="shared" si="6"/>
        <v/>
      </c>
      <c r="L32" s="24" t="str">
        <f t="shared" si="6"/>
        <v/>
      </c>
      <c r="M32" s="24" t="str">
        <f t="shared" si="6"/>
        <v/>
      </c>
      <c r="N32" s="24" t="str">
        <f t="shared" si="6"/>
        <v/>
      </c>
      <c r="O32" s="24" t="str">
        <f t="shared" si="6"/>
        <v/>
      </c>
      <c r="P32" s="24" t="str">
        <f t="shared" si="6"/>
        <v/>
      </c>
      <c r="Q32" s="24" t="str">
        <f t="shared" si="6"/>
        <v/>
      </c>
      <c r="R32" s="24" t="str">
        <f t="shared" si="6"/>
        <v/>
      </c>
      <c r="S32" s="24" t="str">
        <f t="shared" si="6"/>
        <v/>
      </c>
      <c r="T32" s="24" t="str">
        <f t="shared" si="6"/>
        <v/>
      </c>
      <c r="U32" s="24" t="str">
        <f t="shared" si="7"/>
        <v/>
      </c>
      <c r="V32" s="24" t="str">
        <f t="shared" si="7"/>
        <v/>
      </c>
      <c r="W32" s="24" t="str">
        <f t="shared" si="7"/>
        <v/>
      </c>
      <c r="X32" s="24" t="str">
        <f t="shared" si="7"/>
        <v/>
      </c>
      <c r="Y32" s="24" t="str">
        <f t="shared" si="7"/>
        <v/>
      </c>
      <c r="Z32" s="24" t="str">
        <f t="shared" si="7"/>
        <v/>
      </c>
      <c r="AA32" s="24" t="str">
        <f t="shared" si="7"/>
        <v/>
      </c>
      <c r="AB32" s="24" t="str">
        <f t="shared" si="7"/>
        <v/>
      </c>
      <c r="AC32" s="24" t="str">
        <f t="shared" si="7"/>
        <v/>
      </c>
      <c r="AD32" s="24" t="str">
        <f t="shared" si="7"/>
        <v/>
      </c>
      <c r="AE32" s="24" t="str">
        <f t="shared" si="7"/>
        <v/>
      </c>
      <c r="AF32" s="24" t="str">
        <f t="shared" si="7"/>
        <v/>
      </c>
      <c r="AG32" s="24" t="str">
        <f t="shared" si="7"/>
        <v/>
      </c>
      <c r="AH32" s="24" t="str">
        <f t="shared" si="7"/>
        <v/>
      </c>
      <c r="AI32" s="24" t="str">
        <f t="shared" si="7"/>
        <v/>
      </c>
      <c r="AJ32" s="24" t="str">
        <f t="shared" si="7"/>
        <v/>
      </c>
      <c r="AK32" s="24" t="str">
        <f t="shared" si="8"/>
        <v/>
      </c>
      <c r="AL32" s="24" t="str">
        <f t="shared" si="8"/>
        <v/>
      </c>
      <c r="AM32" s="24" t="str">
        <f t="shared" si="8"/>
        <v/>
      </c>
      <c r="AN32" s="24" t="str">
        <f t="shared" si="8"/>
        <v/>
      </c>
      <c r="AO32" s="24" t="str">
        <f t="shared" si="8"/>
        <v/>
      </c>
      <c r="AP32" s="24" t="str">
        <f t="shared" si="8"/>
        <v/>
      </c>
      <c r="AQ32" s="24" t="str">
        <f t="shared" si="8"/>
        <v/>
      </c>
      <c r="AR32" s="24" t="str">
        <f t="shared" si="8"/>
        <v/>
      </c>
      <c r="AS32" s="24" t="str">
        <f t="shared" si="8"/>
        <v/>
      </c>
      <c r="AT32" s="24" t="str">
        <f t="shared" si="8"/>
        <v/>
      </c>
      <c r="AU32" s="24" t="str">
        <f t="shared" si="8"/>
        <v/>
      </c>
      <c r="AV32" s="24" t="str">
        <f t="shared" si="8"/>
        <v/>
      </c>
      <c r="AW32" s="24" t="str">
        <f t="shared" si="8"/>
        <v/>
      </c>
    </row>
    <row r="33" spans="1:49">
      <c r="A33" s="2" t="s">
        <v>21</v>
      </c>
      <c r="B33" s="12"/>
      <c r="C33" s="13"/>
      <c r="D33" s="12"/>
      <c r="E33" s="24" t="str">
        <f t="shared" si="6"/>
        <v/>
      </c>
      <c r="F33" s="24" t="str">
        <f t="shared" si="6"/>
        <v/>
      </c>
      <c r="G33" s="24" t="str">
        <f t="shared" si="6"/>
        <v/>
      </c>
      <c r="H33" s="24" t="str">
        <f t="shared" si="6"/>
        <v/>
      </c>
      <c r="I33" s="24" t="str">
        <f t="shared" si="6"/>
        <v/>
      </c>
      <c r="J33" s="24" t="str">
        <f t="shared" si="6"/>
        <v/>
      </c>
      <c r="K33" s="24" t="str">
        <f t="shared" si="6"/>
        <v/>
      </c>
      <c r="L33" s="24" t="str">
        <f t="shared" si="6"/>
        <v/>
      </c>
      <c r="M33" s="24" t="str">
        <f t="shared" si="6"/>
        <v/>
      </c>
      <c r="N33" s="24" t="str">
        <f t="shared" si="6"/>
        <v/>
      </c>
      <c r="O33" s="24" t="str">
        <f t="shared" si="6"/>
        <v/>
      </c>
      <c r="P33" s="24" t="str">
        <f t="shared" si="6"/>
        <v/>
      </c>
      <c r="Q33" s="24" t="str">
        <f t="shared" si="6"/>
        <v/>
      </c>
      <c r="R33" s="24" t="str">
        <f t="shared" si="6"/>
        <v/>
      </c>
      <c r="S33" s="24" t="str">
        <f t="shared" si="6"/>
        <v/>
      </c>
      <c r="T33" s="24" t="str">
        <f t="shared" si="6"/>
        <v/>
      </c>
      <c r="U33" s="24" t="str">
        <f t="shared" si="7"/>
        <v/>
      </c>
      <c r="V33" s="24" t="str">
        <f t="shared" si="7"/>
        <v/>
      </c>
      <c r="W33" s="24" t="str">
        <f t="shared" si="7"/>
        <v/>
      </c>
      <c r="X33" s="24" t="str">
        <f t="shared" si="7"/>
        <v/>
      </c>
      <c r="Y33" s="24" t="str">
        <f t="shared" si="7"/>
        <v/>
      </c>
      <c r="Z33" s="24" t="str">
        <f t="shared" si="7"/>
        <v/>
      </c>
      <c r="AA33" s="24" t="str">
        <f t="shared" si="7"/>
        <v/>
      </c>
      <c r="AB33" s="24" t="str">
        <f t="shared" si="7"/>
        <v/>
      </c>
      <c r="AC33" s="24" t="str">
        <f t="shared" si="7"/>
        <v/>
      </c>
      <c r="AD33" s="24" t="str">
        <f t="shared" si="7"/>
        <v/>
      </c>
      <c r="AE33" s="24" t="str">
        <f t="shared" si="7"/>
        <v/>
      </c>
      <c r="AF33" s="24" t="str">
        <f t="shared" si="7"/>
        <v/>
      </c>
      <c r="AG33" s="24" t="str">
        <f t="shared" si="7"/>
        <v/>
      </c>
      <c r="AH33" s="24" t="str">
        <f t="shared" si="7"/>
        <v/>
      </c>
      <c r="AI33" s="24" t="str">
        <f t="shared" si="7"/>
        <v/>
      </c>
      <c r="AJ33" s="24" t="str">
        <f t="shared" si="7"/>
        <v/>
      </c>
      <c r="AK33" s="24" t="str">
        <f t="shared" si="8"/>
        <v/>
      </c>
      <c r="AL33" s="24" t="str">
        <f t="shared" si="8"/>
        <v/>
      </c>
      <c r="AM33" s="24" t="str">
        <f t="shared" si="8"/>
        <v/>
      </c>
      <c r="AN33" s="24" t="str">
        <f t="shared" si="8"/>
        <v/>
      </c>
      <c r="AO33" s="24" t="str">
        <f t="shared" si="8"/>
        <v/>
      </c>
      <c r="AP33" s="24" t="str">
        <f t="shared" si="8"/>
        <v/>
      </c>
      <c r="AQ33" s="24" t="str">
        <f t="shared" si="8"/>
        <v/>
      </c>
      <c r="AR33" s="24" t="str">
        <f t="shared" si="8"/>
        <v/>
      </c>
      <c r="AS33" s="24" t="str">
        <f t="shared" si="8"/>
        <v/>
      </c>
      <c r="AT33" s="24" t="str">
        <f t="shared" si="8"/>
        <v/>
      </c>
      <c r="AU33" s="24" t="str">
        <f t="shared" si="8"/>
        <v/>
      </c>
      <c r="AV33" s="24" t="str">
        <f t="shared" si="8"/>
        <v/>
      </c>
      <c r="AW33" s="24" t="str">
        <f t="shared" si="8"/>
        <v/>
      </c>
    </row>
    <row r="34" spans="1:49">
      <c r="A34" s="2" t="s">
        <v>22</v>
      </c>
      <c r="B34" s="12"/>
      <c r="C34" s="13"/>
      <c r="D34" s="12"/>
      <c r="E34" s="24" t="str">
        <f t="shared" si="6"/>
        <v/>
      </c>
      <c r="F34" s="24" t="str">
        <f t="shared" si="6"/>
        <v/>
      </c>
      <c r="G34" s="24" t="str">
        <f t="shared" si="6"/>
        <v/>
      </c>
      <c r="H34" s="24" t="str">
        <f t="shared" si="6"/>
        <v/>
      </c>
      <c r="I34" s="24" t="str">
        <f t="shared" si="6"/>
        <v/>
      </c>
      <c r="J34" s="24" t="str">
        <f t="shared" si="6"/>
        <v/>
      </c>
      <c r="K34" s="24" t="str">
        <f t="shared" si="6"/>
        <v/>
      </c>
      <c r="L34" s="24" t="str">
        <f t="shared" si="6"/>
        <v/>
      </c>
      <c r="M34" s="24" t="str">
        <f t="shared" si="6"/>
        <v/>
      </c>
      <c r="N34" s="24" t="str">
        <f t="shared" si="6"/>
        <v/>
      </c>
      <c r="O34" s="24" t="str">
        <f t="shared" si="6"/>
        <v/>
      </c>
      <c r="P34" s="24" t="str">
        <f t="shared" si="6"/>
        <v/>
      </c>
      <c r="Q34" s="24" t="str">
        <f t="shared" si="6"/>
        <v/>
      </c>
      <c r="R34" s="24" t="str">
        <f t="shared" si="6"/>
        <v/>
      </c>
      <c r="S34" s="24" t="str">
        <f t="shared" si="6"/>
        <v/>
      </c>
      <c r="T34" s="24" t="str">
        <f t="shared" si="6"/>
        <v/>
      </c>
      <c r="U34" s="24" t="str">
        <f t="shared" si="7"/>
        <v/>
      </c>
      <c r="V34" s="24" t="str">
        <f t="shared" si="7"/>
        <v/>
      </c>
      <c r="W34" s="24" t="str">
        <f t="shared" si="7"/>
        <v/>
      </c>
      <c r="X34" s="24" t="str">
        <f t="shared" si="7"/>
        <v/>
      </c>
      <c r="Y34" s="24" t="str">
        <f t="shared" si="7"/>
        <v/>
      </c>
      <c r="Z34" s="24" t="str">
        <f t="shared" si="7"/>
        <v/>
      </c>
      <c r="AA34" s="24" t="str">
        <f t="shared" si="7"/>
        <v/>
      </c>
      <c r="AB34" s="24" t="str">
        <f t="shared" si="7"/>
        <v/>
      </c>
      <c r="AC34" s="24" t="str">
        <f t="shared" si="7"/>
        <v/>
      </c>
      <c r="AD34" s="24" t="str">
        <f t="shared" si="7"/>
        <v/>
      </c>
      <c r="AE34" s="24" t="str">
        <f t="shared" si="7"/>
        <v/>
      </c>
      <c r="AF34" s="24" t="str">
        <f t="shared" si="7"/>
        <v/>
      </c>
      <c r="AG34" s="24" t="str">
        <f t="shared" si="7"/>
        <v/>
      </c>
      <c r="AH34" s="24" t="str">
        <f t="shared" si="7"/>
        <v/>
      </c>
      <c r="AI34" s="24" t="str">
        <f t="shared" si="7"/>
        <v/>
      </c>
      <c r="AJ34" s="24" t="str">
        <f t="shared" si="7"/>
        <v/>
      </c>
      <c r="AK34" s="24" t="str">
        <f t="shared" si="8"/>
        <v/>
      </c>
      <c r="AL34" s="24" t="str">
        <f t="shared" si="8"/>
        <v/>
      </c>
      <c r="AM34" s="24" t="str">
        <f t="shared" si="8"/>
        <v/>
      </c>
      <c r="AN34" s="24" t="str">
        <f t="shared" si="8"/>
        <v/>
      </c>
      <c r="AO34" s="24" t="str">
        <f t="shared" si="8"/>
        <v/>
      </c>
      <c r="AP34" s="24" t="str">
        <f t="shared" si="8"/>
        <v/>
      </c>
      <c r="AQ34" s="24" t="str">
        <f t="shared" si="8"/>
        <v/>
      </c>
      <c r="AR34" s="24" t="str">
        <f t="shared" si="8"/>
        <v/>
      </c>
      <c r="AS34" s="24" t="str">
        <f t="shared" si="8"/>
        <v/>
      </c>
      <c r="AT34" s="24" t="str">
        <f t="shared" si="8"/>
        <v/>
      </c>
      <c r="AU34" s="24" t="str">
        <f t="shared" si="8"/>
        <v/>
      </c>
      <c r="AV34" s="24" t="str">
        <f t="shared" si="8"/>
        <v/>
      </c>
      <c r="AW34" s="24" t="str">
        <f t="shared" si="8"/>
        <v/>
      </c>
    </row>
    <row r="35" spans="1:49">
      <c r="A35" s="2" t="s">
        <v>23</v>
      </c>
      <c r="B35" s="12"/>
      <c r="C35" s="13"/>
      <c r="D35" s="12"/>
      <c r="E35" s="24" t="str">
        <f t="shared" si="6"/>
        <v/>
      </c>
      <c r="F35" s="24" t="str">
        <f t="shared" si="6"/>
        <v/>
      </c>
      <c r="G35" s="24" t="str">
        <f t="shared" si="6"/>
        <v/>
      </c>
      <c r="H35" s="24" t="str">
        <f t="shared" si="6"/>
        <v/>
      </c>
      <c r="I35" s="24" t="str">
        <f t="shared" si="6"/>
        <v/>
      </c>
      <c r="J35" s="24" t="str">
        <f t="shared" si="6"/>
        <v/>
      </c>
      <c r="K35" s="24" t="str">
        <f t="shared" si="6"/>
        <v/>
      </c>
      <c r="L35" s="24" t="str">
        <f t="shared" si="6"/>
        <v/>
      </c>
      <c r="M35" s="24" t="str">
        <f t="shared" si="6"/>
        <v/>
      </c>
      <c r="N35" s="24" t="str">
        <f t="shared" si="6"/>
        <v/>
      </c>
      <c r="O35" s="24" t="str">
        <f t="shared" si="6"/>
        <v/>
      </c>
      <c r="P35" s="24" t="str">
        <f t="shared" si="6"/>
        <v/>
      </c>
      <c r="Q35" s="24" t="str">
        <f t="shared" si="6"/>
        <v/>
      </c>
      <c r="R35" s="24" t="str">
        <f t="shared" si="6"/>
        <v/>
      </c>
      <c r="S35" s="24" t="str">
        <f t="shared" si="6"/>
        <v/>
      </c>
      <c r="T35" s="24" t="str">
        <f t="shared" si="6"/>
        <v/>
      </c>
      <c r="U35" s="24" t="str">
        <f t="shared" si="7"/>
        <v/>
      </c>
      <c r="V35" s="24" t="str">
        <f t="shared" si="7"/>
        <v/>
      </c>
      <c r="W35" s="24" t="str">
        <f t="shared" si="7"/>
        <v/>
      </c>
      <c r="X35" s="24" t="str">
        <f t="shared" si="7"/>
        <v/>
      </c>
      <c r="Y35" s="24" t="str">
        <f t="shared" si="7"/>
        <v/>
      </c>
      <c r="Z35" s="24" t="str">
        <f t="shared" si="7"/>
        <v/>
      </c>
      <c r="AA35" s="24" t="str">
        <f t="shared" si="7"/>
        <v/>
      </c>
      <c r="AB35" s="24" t="str">
        <f t="shared" si="7"/>
        <v/>
      </c>
      <c r="AC35" s="24" t="str">
        <f t="shared" si="7"/>
        <v/>
      </c>
      <c r="AD35" s="24" t="str">
        <f t="shared" si="7"/>
        <v/>
      </c>
      <c r="AE35" s="24" t="str">
        <f t="shared" si="7"/>
        <v/>
      </c>
      <c r="AF35" s="24" t="str">
        <f t="shared" si="7"/>
        <v/>
      </c>
      <c r="AG35" s="24" t="str">
        <f t="shared" si="7"/>
        <v/>
      </c>
      <c r="AH35" s="24" t="str">
        <f t="shared" si="7"/>
        <v/>
      </c>
      <c r="AI35" s="24" t="str">
        <f t="shared" si="7"/>
        <v/>
      </c>
      <c r="AJ35" s="24" t="str">
        <f t="shared" si="7"/>
        <v/>
      </c>
      <c r="AK35" s="24" t="str">
        <f t="shared" si="8"/>
        <v/>
      </c>
      <c r="AL35" s="24" t="str">
        <f t="shared" si="8"/>
        <v/>
      </c>
      <c r="AM35" s="24" t="str">
        <f t="shared" si="8"/>
        <v/>
      </c>
      <c r="AN35" s="24" t="str">
        <f t="shared" si="8"/>
        <v/>
      </c>
      <c r="AO35" s="24" t="str">
        <f t="shared" si="8"/>
        <v/>
      </c>
      <c r="AP35" s="24" t="str">
        <f t="shared" si="8"/>
        <v/>
      </c>
      <c r="AQ35" s="24" t="str">
        <f t="shared" si="8"/>
        <v/>
      </c>
      <c r="AR35" s="24" t="str">
        <f t="shared" si="8"/>
        <v/>
      </c>
      <c r="AS35" s="24" t="str">
        <f t="shared" si="8"/>
        <v/>
      </c>
      <c r="AT35" s="24" t="str">
        <f t="shared" si="8"/>
        <v/>
      </c>
      <c r="AU35" s="24" t="str">
        <f t="shared" si="8"/>
        <v/>
      </c>
      <c r="AV35" s="24" t="str">
        <f t="shared" si="8"/>
        <v/>
      </c>
      <c r="AW35" s="24" t="str">
        <f t="shared" si="8"/>
        <v/>
      </c>
    </row>
    <row r="36" spans="1:49">
      <c r="A36" s="2" t="s">
        <v>24</v>
      </c>
      <c r="B36" s="12"/>
      <c r="C36" s="13"/>
      <c r="D36" s="12"/>
      <c r="E36" s="24" t="str">
        <f t="shared" si="6"/>
        <v/>
      </c>
      <c r="F36" s="24" t="str">
        <f t="shared" si="6"/>
        <v/>
      </c>
      <c r="G36" s="24" t="str">
        <f t="shared" si="6"/>
        <v/>
      </c>
      <c r="H36" s="24" t="str">
        <f t="shared" si="6"/>
        <v/>
      </c>
      <c r="I36" s="24" t="str">
        <f t="shared" si="6"/>
        <v/>
      </c>
      <c r="J36" s="24" t="str">
        <f t="shared" si="6"/>
        <v/>
      </c>
      <c r="K36" s="24" t="str">
        <f t="shared" si="6"/>
        <v/>
      </c>
      <c r="L36" s="24" t="str">
        <f t="shared" si="6"/>
        <v/>
      </c>
      <c r="M36" s="24" t="str">
        <f t="shared" si="6"/>
        <v/>
      </c>
      <c r="N36" s="24" t="str">
        <f t="shared" si="6"/>
        <v/>
      </c>
      <c r="O36" s="24" t="str">
        <f t="shared" si="6"/>
        <v/>
      </c>
      <c r="P36" s="24" t="str">
        <f t="shared" si="6"/>
        <v/>
      </c>
      <c r="Q36" s="24" t="str">
        <f t="shared" si="6"/>
        <v/>
      </c>
      <c r="R36" s="24" t="str">
        <f t="shared" si="6"/>
        <v/>
      </c>
      <c r="S36" s="24" t="str">
        <f t="shared" si="6"/>
        <v/>
      </c>
      <c r="T36" s="24" t="str">
        <f t="shared" si="6"/>
        <v/>
      </c>
      <c r="U36" s="24" t="str">
        <f t="shared" si="7"/>
        <v/>
      </c>
      <c r="V36" s="24" t="str">
        <f t="shared" si="7"/>
        <v/>
      </c>
      <c r="W36" s="24" t="str">
        <f t="shared" si="7"/>
        <v/>
      </c>
      <c r="X36" s="24" t="str">
        <f t="shared" si="7"/>
        <v/>
      </c>
      <c r="Y36" s="24" t="str">
        <f t="shared" si="7"/>
        <v/>
      </c>
      <c r="Z36" s="24" t="str">
        <f t="shared" si="7"/>
        <v/>
      </c>
      <c r="AA36" s="24" t="str">
        <f t="shared" si="7"/>
        <v/>
      </c>
      <c r="AB36" s="24" t="str">
        <f t="shared" si="7"/>
        <v/>
      </c>
      <c r="AC36" s="24" t="str">
        <f t="shared" si="7"/>
        <v/>
      </c>
      <c r="AD36" s="24" t="str">
        <f t="shared" si="7"/>
        <v/>
      </c>
      <c r="AE36" s="24" t="str">
        <f t="shared" si="7"/>
        <v/>
      </c>
      <c r="AF36" s="24" t="str">
        <f t="shared" si="7"/>
        <v/>
      </c>
      <c r="AG36" s="24" t="str">
        <f t="shared" si="7"/>
        <v/>
      </c>
      <c r="AH36" s="24" t="str">
        <f t="shared" si="7"/>
        <v/>
      </c>
      <c r="AI36" s="24" t="str">
        <f t="shared" si="7"/>
        <v/>
      </c>
      <c r="AJ36" s="24" t="str">
        <f t="shared" si="7"/>
        <v/>
      </c>
      <c r="AK36" s="24" t="str">
        <f t="shared" si="8"/>
        <v/>
      </c>
      <c r="AL36" s="24" t="str">
        <f t="shared" si="8"/>
        <v/>
      </c>
      <c r="AM36" s="24" t="str">
        <f t="shared" si="8"/>
        <v/>
      </c>
      <c r="AN36" s="24" t="str">
        <f t="shared" si="8"/>
        <v/>
      </c>
      <c r="AO36" s="24" t="str">
        <f t="shared" si="8"/>
        <v/>
      </c>
      <c r="AP36" s="24" t="str">
        <f t="shared" si="8"/>
        <v/>
      </c>
      <c r="AQ36" s="24" t="str">
        <f t="shared" si="8"/>
        <v/>
      </c>
      <c r="AR36" s="24" t="str">
        <f t="shared" si="8"/>
        <v/>
      </c>
      <c r="AS36" s="24" t="str">
        <f t="shared" si="8"/>
        <v/>
      </c>
      <c r="AT36" s="24" t="str">
        <f t="shared" si="8"/>
        <v/>
      </c>
      <c r="AU36" s="24" t="str">
        <f t="shared" si="8"/>
        <v/>
      </c>
      <c r="AV36" s="24" t="str">
        <f t="shared" si="8"/>
        <v/>
      </c>
      <c r="AW36" s="24" t="str">
        <f t="shared" si="8"/>
        <v/>
      </c>
    </row>
    <row r="37" spans="1:49">
      <c r="A37" s="2" t="s">
        <v>33</v>
      </c>
      <c r="B37" s="12"/>
      <c r="C37" s="13"/>
      <c r="D37" s="12"/>
      <c r="E37" s="24" t="str">
        <f t="shared" si="6"/>
        <v/>
      </c>
      <c r="F37" s="24" t="str">
        <f t="shared" si="6"/>
        <v/>
      </c>
      <c r="G37" s="24" t="str">
        <f t="shared" si="6"/>
        <v/>
      </c>
      <c r="H37" s="24" t="str">
        <f t="shared" si="6"/>
        <v/>
      </c>
      <c r="I37" s="24" t="str">
        <f t="shared" si="6"/>
        <v/>
      </c>
      <c r="J37" s="24" t="str">
        <f t="shared" si="6"/>
        <v/>
      </c>
      <c r="K37" s="24" t="str">
        <f t="shared" si="6"/>
        <v/>
      </c>
      <c r="L37" s="24" t="str">
        <f t="shared" si="6"/>
        <v/>
      </c>
      <c r="M37" s="24" t="str">
        <f t="shared" si="6"/>
        <v/>
      </c>
      <c r="N37" s="24" t="str">
        <f t="shared" si="6"/>
        <v/>
      </c>
      <c r="O37" s="24" t="str">
        <f t="shared" si="6"/>
        <v/>
      </c>
      <c r="P37" s="24" t="str">
        <f t="shared" si="6"/>
        <v/>
      </c>
      <c r="Q37" s="24" t="str">
        <f t="shared" si="6"/>
        <v/>
      </c>
      <c r="R37" s="24" t="str">
        <f t="shared" si="6"/>
        <v/>
      </c>
      <c r="S37" s="24" t="str">
        <f t="shared" si="6"/>
        <v/>
      </c>
      <c r="T37" s="24" t="str">
        <f t="shared" si="6"/>
        <v/>
      </c>
      <c r="U37" s="24" t="str">
        <f t="shared" si="7"/>
        <v/>
      </c>
      <c r="V37" s="24" t="str">
        <f t="shared" si="7"/>
        <v/>
      </c>
      <c r="W37" s="24" t="str">
        <f t="shared" si="7"/>
        <v/>
      </c>
      <c r="X37" s="24" t="str">
        <f t="shared" si="7"/>
        <v/>
      </c>
      <c r="Y37" s="24" t="str">
        <f t="shared" si="7"/>
        <v/>
      </c>
      <c r="Z37" s="24" t="str">
        <f t="shared" si="7"/>
        <v/>
      </c>
      <c r="AA37" s="24" t="str">
        <f t="shared" si="7"/>
        <v/>
      </c>
      <c r="AB37" s="24" t="str">
        <f t="shared" si="7"/>
        <v/>
      </c>
      <c r="AC37" s="24" t="str">
        <f t="shared" si="7"/>
        <v/>
      </c>
      <c r="AD37" s="24" t="str">
        <f t="shared" si="7"/>
        <v/>
      </c>
      <c r="AE37" s="24" t="str">
        <f t="shared" si="7"/>
        <v/>
      </c>
      <c r="AF37" s="24" t="str">
        <f t="shared" si="7"/>
        <v/>
      </c>
      <c r="AG37" s="24" t="str">
        <f t="shared" si="7"/>
        <v/>
      </c>
      <c r="AH37" s="24" t="str">
        <f t="shared" si="7"/>
        <v/>
      </c>
      <c r="AI37" s="24" t="str">
        <f t="shared" si="7"/>
        <v/>
      </c>
      <c r="AJ37" s="24" t="str">
        <f t="shared" si="7"/>
        <v/>
      </c>
      <c r="AK37" s="24" t="str">
        <f t="shared" si="8"/>
        <v/>
      </c>
      <c r="AL37" s="24" t="str">
        <f t="shared" si="8"/>
        <v/>
      </c>
      <c r="AM37" s="24" t="str">
        <f t="shared" si="8"/>
        <v/>
      </c>
      <c r="AN37" s="24" t="str">
        <f t="shared" si="8"/>
        <v/>
      </c>
      <c r="AO37" s="24" t="str">
        <f t="shared" si="8"/>
        <v/>
      </c>
      <c r="AP37" s="24" t="str">
        <f t="shared" si="8"/>
        <v/>
      </c>
      <c r="AQ37" s="24" t="str">
        <f t="shared" si="8"/>
        <v/>
      </c>
      <c r="AR37" s="24" t="str">
        <f t="shared" si="8"/>
        <v/>
      </c>
      <c r="AS37" s="24" t="str">
        <f t="shared" si="8"/>
        <v/>
      </c>
      <c r="AT37" s="24" t="str">
        <f t="shared" si="8"/>
        <v/>
      </c>
      <c r="AU37" s="24" t="str">
        <f t="shared" si="8"/>
        <v/>
      </c>
      <c r="AV37" s="24" t="str">
        <f t="shared" si="8"/>
        <v/>
      </c>
      <c r="AW37" s="24" t="str">
        <f t="shared" si="8"/>
        <v/>
      </c>
    </row>
    <row r="38" spans="1:49" hidden="1">
      <c r="A38" s="2" t="s">
        <v>39</v>
      </c>
      <c r="B38" s="12"/>
      <c r="C38" s="13"/>
      <c r="D38" s="12"/>
      <c r="E38" s="24" t="str">
        <f t="shared" si="6"/>
        <v/>
      </c>
      <c r="F38" s="24" t="str">
        <f t="shared" si="6"/>
        <v/>
      </c>
      <c r="G38" s="24" t="str">
        <f t="shared" si="6"/>
        <v/>
      </c>
      <c r="H38" s="24" t="str">
        <f t="shared" si="6"/>
        <v/>
      </c>
      <c r="I38" s="24" t="str">
        <f t="shared" si="6"/>
        <v/>
      </c>
      <c r="J38" s="24" t="str">
        <f t="shared" si="6"/>
        <v/>
      </c>
      <c r="K38" s="24" t="str">
        <f t="shared" si="6"/>
        <v/>
      </c>
      <c r="L38" s="24" t="str">
        <f t="shared" si="6"/>
        <v/>
      </c>
      <c r="M38" s="24" t="str">
        <f t="shared" si="6"/>
        <v/>
      </c>
      <c r="N38" s="24" t="str">
        <f t="shared" si="6"/>
        <v/>
      </c>
      <c r="O38" s="24" t="str">
        <f t="shared" si="6"/>
        <v/>
      </c>
      <c r="P38" s="24" t="str">
        <f t="shared" si="6"/>
        <v/>
      </c>
      <c r="Q38" s="24" t="str">
        <f t="shared" si="6"/>
        <v/>
      </c>
      <c r="R38" s="24" t="str">
        <f t="shared" si="6"/>
        <v/>
      </c>
      <c r="S38" s="24" t="str">
        <f t="shared" si="6"/>
        <v/>
      </c>
      <c r="T38" s="24" t="str">
        <f t="shared" si="6"/>
        <v/>
      </c>
      <c r="U38" s="24" t="str">
        <f t="shared" si="7"/>
        <v/>
      </c>
      <c r="V38" s="24" t="str">
        <f t="shared" si="7"/>
        <v/>
      </c>
      <c r="W38" s="24" t="str">
        <f t="shared" si="7"/>
        <v/>
      </c>
      <c r="X38" s="24" t="str">
        <f t="shared" si="7"/>
        <v/>
      </c>
      <c r="Y38" s="24" t="str">
        <f t="shared" si="7"/>
        <v/>
      </c>
      <c r="Z38" s="24" t="str">
        <f t="shared" si="7"/>
        <v/>
      </c>
      <c r="AA38" s="24" t="str">
        <f t="shared" si="7"/>
        <v/>
      </c>
      <c r="AB38" s="24" t="str">
        <f t="shared" si="7"/>
        <v/>
      </c>
      <c r="AC38" s="24" t="str">
        <f t="shared" si="7"/>
        <v/>
      </c>
      <c r="AD38" s="24" t="str">
        <f t="shared" si="7"/>
        <v/>
      </c>
      <c r="AE38" s="24" t="str">
        <f t="shared" si="7"/>
        <v/>
      </c>
      <c r="AF38" s="24" t="str">
        <f t="shared" si="7"/>
        <v/>
      </c>
      <c r="AG38" s="24" t="str">
        <f t="shared" si="7"/>
        <v/>
      </c>
      <c r="AH38" s="24" t="str">
        <f t="shared" si="7"/>
        <v/>
      </c>
      <c r="AI38" s="24" t="str">
        <f t="shared" si="7"/>
        <v/>
      </c>
      <c r="AJ38" s="24" t="str">
        <f t="shared" si="7"/>
        <v/>
      </c>
      <c r="AK38" s="24" t="str">
        <f t="shared" si="8"/>
        <v/>
      </c>
      <c r="AL38" s="24" t="str">
        <f t="shared" si="8"/>
        <v/>
      </c>
      <c r="AM38" s="24" t="str">
        <f t="shared" si="8"/>
        <v/>
      </c>
      <c r="AN38" s="24" t="str">
        <f t="shared" si="8"/>
        <v/>
      </c>
      <c r="AO38" s="24" t="str">
        <f t="shared" si="8"/>
        <v/>
      </c>
      <c r="AP38" s="24" t="str">
        <f t="shared" si="8"/>
        <v/>
      </c>
      <c r="AQ38" s="24" t="str">
        <f t="shared" si="8"/>
        <v/>
      </c>
      <c r="AR38" s="24" t="str">
        <f t="shared" si="8"/>
        <v/>
      </c>
      <c r="AS38" s="24" t="str">
        <f t="shared" si="8"/>
        <v/>
      </c>
      <c r="AT38" s="24" t="str">
        <f t="shared" si="8"/>
        <v/>
      </c>
      <c r="AU38" s="24" t="str">
        <f t="shared" si="8"/>
        <v/>
      </c>
      <c r="AV38" s="24" t="str">
        <f t="shared" si="8"/>
        <v/>
      </c>
      <c r="AW38" s="24" t="str">
        <f t="shared" si="8"/>
        <v/>
      </c>
    </row>
    <row r="39" spans="1:49" hidden="1">
      <c r="A39" s="2" t="s">
        <v>40</v>
      </c>
      <c r="B39" s="12"/>
      <c r="C39" s="13"/>
      <c r="D39" s="12"/>
      <c r="E39" s="24" t="str">
        <f t="shared" si="6"/>
        <v/>
      </c>
      <c r="F39" s="24" t="str">
        <f t="shared" si="6"/>
        <v/>
      </c>
      <c r="G39" s="24" t="str">
        <f t="shared" si="6"/>
        <v/>
      </c>
      <c r="H39" s="24" t="str">
        <f t="shared" si="6"/>
        <v/>
      </c>
      <c r="I39" s="24" t="str">
        <f t="shared" si="6"/>
        <v/>
      </c>
      <c r="J39" s="24" t="str">
        <f t="shared" si="6"/>
        <v/>
      </c>
      <c r="K39" s="24" t="str">
        <f t="shared" si="6"/>
        <v/>
      </c>
      <c r="L39" s="24" t="str">
        <f t="shared" si="6"/>
        <v/>
      </c>
      <c r="M39" s="24" t="str">
        <f t="shared" si="6"/>
        <v/>
      </c>
      <c r="N39" s="24" t="str">
        <f t="shared" si="6"/>
        <v/>
      </c>
      <c r="O39" s="24" t="str">
        <f t="shared" si="6"/>
        <v/>
      </c>
      <c r="P39" s="24" t="str">
        <f t="shared" si="6"/>
        <v/>
      </c>
      <c r="Q39" s="24" t="str">
        <f t="shared" si="6"/>
        <v/>
      </c>
      <c r="R39" s="24" t="str">
        <f t="shared" si="6"/>
        <v/>
      </c>
      <c r="S39" s="24" t="str">
        <f t="shared" si="6"/>
        <v/>
      </c>
      <c r="T39" s="24" t="str">
        <f t="shared" si="6"/>
        <v/>
      </c>
      <c r="U39" s="24" t="str">
        <f t="shared" si="7"/>
        <v/>
      </c>
      <c r="V39" s="24" t="str">
        <f t="shared" si="7"/>
        <v/>
      </c>
      <c r="W39" s="24" t="str">
        <f t="shared" si="7"/>
        <v/>
      </c>
      <c r="X39" s="24" t="str">
        <f t="shared" si="7"/>
        <v/>
      </c>
      <c r="Y39" s="24" t="str">
        <f t="shared" si="7"/>
        <v/>
      </c>
      <c r="Z39" s="24" t="str">
        <f t="shared" si="7"/>
        <v/>
      </c>
      <c r="AA39" s="24" t="str">
        <f t="shared" si="7"/>
        <v/>
      </c>
      <c r="AB39" s="24" t="str">
        <f t="shared" si="7"/>
        <v/>
      </c>
      <c r="AC39" s="24" t="str">
        <f t="shared" si="7"/>
        <v/>
      </c>
      <c r="AD39" s="24" t="str">
        <f t="shared" si="7"/>
        <v/>
      </c>
      <c r="AE39" s="24" t="str">
        <f t="shared" si="7"/>
        <v/>
      </c>
      <c r="AF39" s="24" t="str">
        <f t="shared" si="7"/>
        <v/>
      </c>
      <c r="AG39" s="24" t="str">
        <f t="shared" si="7"/>
        <v/>
      </c>
      <c r="AH39" s="24" t="str">
        <f t="shared" si="7"/>
        <v/>
      </c>
      <c r="AI39" s="24" t="str">
        <f t="shared" si="7"/>
        <v/>
      </c>
      <c r="AJ39" s="24" t="str">
        <f t="shared" si="7"/>
        <v/>
      </c>
      <c r="AK39" s="24" t="str">
        <f t="shared" si="8"/>
        <v/>
      </c>
      <c r="AL39" s="24" t="str">
        <f t="shared" si="8"/>
        <v/>
      </c>
      <c r="AM39" s="24" t="str">
        <f t="shared" si="8"/>
        <v/>
      </c>
      <c r="AN39" s="24" t="str">
        <f t="shared" si="8"/>
        <v/>
      </c>
      <c r="AO39" s="24" t="str">
        <f t="shared" si="8"/>
        <v/>
      </c>
      <c r="AP39" s="24" t="str">
        <f t="shared" si="8"/>
        <v/>
      </c>
      <c r="AQ39" s="24" t="str">
        <f t="shared" si="8"/>
        <v/>
      </c>
      <c r="AR39" s="24" t="str">
        <f t="shared" si="8"/>
        <v/>
      </c>
      <c r="AS39" s="24" t="str">
        <f t="shared" si="8"/>
        <v/>
      </c>
      <c r="AT39" s="24" t="str">
        <f t="shared" si="8"/>
        <v/>
      </c>
      <c r="AU39" s="24" t="str">
        <f t="shared" si="8"/>
        <v/>
      </c>
      <c r="AV39" s="24" t="str">
        <f t="shared" si="8"/>
        <v/>
      </c>
      <c r="AW39" s="24" t="str">
        <f t="shared" si="8"/>
        <v/>
      </c>
    </row>
    <row r="40" spans="1:49" hidden="1">
      <c r="A40" s="2" t="s">
        <v>41</v>
      </c>
      <c r="B40" s="12"/>
      <c r="C40" s="13"/>
      <c r="D40" s="12"/>
      <c r="E40" s="24" t="str">
        <f t="shared" si="6"/>
        <v/>
      </c>
      <c r="F40" s="24" t="str">
        <f t="shared" si="6"/>
        <v/>
      </c>
      <c r="G40" s="24" t="str">
        <f t="shared" si="6"/>
        <v/>
      </c>
      <c r="H40" s="24" t="str">
        <f t="shared" si="6"/>
        <v/>
      </c>
      <c r="I40" s="24" t="str">
        <f t="shared" si="6"/>
        <v/>
      </c>
      <c r="J40" s="24" t="str">
        <f t="shared" si="6"/>
        <v/>
      </c>
      <c r="K40" s="24" t="str">
        <f t="shared" si="6"/>
        <v/>
      </c>
      <c r="L40" s="24" t="str">
        <f t="shared" si="6"/>
        <v/>
      </c>
      <c r="M40" s="24" t="str">
        <f t="shared" si="6"/>
        <v/>
      </c>
      <c r="N40" s="24" t="str">
        <f t="shared" si="6"/>
        <v/>
      </c>
      <c r="O40" s="24" t="str">
        <f t="shared" si="6"/>
        <v/>
      </c>
      <c r="P40" s="24" t="str">
        <f t="shared" si="6"/>
        <v/>
      </c>
      <c r="Q40" s="24" t="str">
        <f t="shared" si="6"/>
        <v/>
      </c>
      <c r="R40" s="24" t="str">
        <f t="shared" si="6"/>
        <v/>
      </c>
      <c r="S40" s="24" t="str">
        <f t="shared" si="6"/>
        <v/>
      </c>
      <c r="T40" s="24" t="str">
        <f t="shared" si="6"/>
        <v/>
      </c>
      <c r="U40" s="24" t="str">
        <f t="shared" si="7"/>
        <v/>
      </c>
      <c r="V40" s="24" t="str">
        <f t="shared" si="7"/>
        <v/>
      </c>
      <c r="W40" s="24" t="str">
        <f t="shared" si="7"/>
        <v/>
      </c>
      <c r="X40" s="24" t="str">
        <f t="shared" si="7"/>
        <v/>
      </c>
      <c r="Y40" s="24" t="str">
        <f t="shared" si="7"/>
        <v/>
      </c>
      <c r="Z40" s="24" t="str">
        <f t="shared" si="7"/>
        <v/>
      </c>
      <c r="AA40" s="24" t="str">
        <f t="shared" si="7"/>
        <v/>
      </c>
      <c r="AB40" s="24" t="str">
        <f t="shared" si="7"/>
        <v/>
      </c>
      <c r="AC40" s="24" t="str">
        <f t="shared" si="7"/>
        <v/>
      </c>
      <c r="AD40" s="24" t="str">
        <f t="shared" si="7"/>
        <v/>
      </c>
      <c r="AE40" s="24" t="str">
        <f t="shared" si="7"/>
        <v/>
      </c>
      <c r="AF40" s="24" t="str">
        <f t="shared" si="7"/>
        <v/>
      </c>
      <c r="AG40" s="24" t="str">
        <f t="shared" si="7"/>
        <v/>
      </c>
      <c r="AH40" s="24" t="str">
        <f t="shared" si="7"/>
        <v/>
      </c>
      <c r="AI40" s="24" t="str">
        <f t="shared" si="7"/>
        <v/>
      </c>
      <c r="AJ40" s="24" t="str">
        <f t="shared" si="7"/>
        <v/>
      </c>
      <c r="AK40" s="24" t="str">
        <f t="shared" si="8"/>
        <v/>
      </c>
      <c r="AL40" s="24" t="str">
        <f t="shared" si="8"/>
        <v/>
      </c>
      <c r="AM40" s="24" t="str">
        <f t="shared" si="8"/>
        <v/>
      </c>
      <c r="AN40" s="24" t="str">
        <f t="shared" si="8"/>
        <v/>
      </c>
      <c r="AO40" s="24" t="str">
        <f t="shared" si="8"/>
        <v/>
      </c>
      <c r="AP40" s="24" t="str">
        <f t="shared" si="8"/>
        <v/>
      </c>
      <c r="AQ40" s="24" t="str">
        <f t="shared" si="8"/>
        <v/>
      </c>
      <c r="AR40" s="24" t="str">
        <f t="shared" si="8"/>
        <v/>
      </c>
      <c r="AS40" s="24" t="str">
        <f t="shared" si="8"/>
        <v/>
      </c>
      <c r="AT40" s="24" t="str">
        <f t="shared" si="8"/>
        <v/>
      </c>
      <c r="AU40" s="24" t="str">
        <f t="shared" si="8"/>
        <v/>
      </c>
      <c r="AV40" s="24" t="str">
        <f t="shared" si="8"/>
        <v/>
      </c>
      <c r="AW40" s="24" t="str">
        <f t="shared" si="8"/>
        <v/>
      </c>
    </row>
    <row r="41" spans="1:49" hidden="1">
      <c r="A41" s="2" t="s">
        <v>42</v>
      </c>
      <c r="B41" s="12"/>
      <c r="C41" s="13"/>
      <c r="D41" s="12"/>
      <c r="E41" s="24" t="str">
        <f t="shared" si="6"/>
        <v/>
      </c>
      <c r="F41" s="24" t="str">
        <f t="shared" si="6"/>
        <v/>
      </c>
      <c r="G41" s="24" t="str">
        <f t="shared" si="6"/>
        <v/>
      </c>
      <c r="H41" s="24" t="str">
        <f t="shared" si="6"/>
        <v/>
      </c>
      <c r="I41" s="24" t="str">
        <f t="shared" si="6"/>
        <v/>
      </c>
      <c r="J41" s="24" t="str">
        <f t="shared" si="6"/>
        <v/>
      </c>
      <c r="K41" s="24" t="str">
        <f t="shared" si="6"/>
        <v/>
      </c>
      <c r="L41" s="24" t="str">
        <f t="shared" si="6"/>
        <v/>
      </c>
      <c r="M41" s="24" t="str">
        <f t="shared" si="6"/>
        <v/>
      </c>
      <c r="N41" s="24" t="str">
        <f t="shared" si="6"/>
        <v/>
      </c>
      <c r="O41" s="24" t="str">
        <f t="shared" si="6"/>
        <v/>
      </c>
      <c r="P41" s="24" t="str">
        <f t="shared" si="6"/>
        <v/>
      </c>
      <c r="Q41" s="24" t="str">
        <f t="shared" si="6"/>
        <v/>
      </c>
      <c r="R41" s="24" t="str">
        <f t="shared" si="6"/>
        <v/>
      </c>
      <c r="S41" s="24" t="str">
        <f t="shared" si="6"/>
        <v/>
      </c>
      <c r="T41" s="24" t="str">
        <f t="shared" si="6"/>
        <v/>
      </c>
      <c r="U41" s="24" t="str">
        <f t="shared" si="7"/>
        <v/>
      </c>
      <c r="V41" s="24" t="str">
        <f t="shared" si="7"/>
        <v/>
      </c>
      <c r="W41" s="24" t="str">
        <f t="shared" si="7"/>
        <v/>
      </c>
      <c r="X41" s="24" t="str">
        <f t="shared" si="7"/>
        <v/>
      </c>
      <c r="Y41" s="24" t="str">
        <f t="shared" si="7"/>
        <v/>
      </c>
      <c r="Z41" s="24" t="str">
        <f t="shared" si="7"/>
        <v/>
      </c>
      <c r="AA41" s="24" t="str">
        <f t="shared" si="7"/>
        <v/>
      </c>
      <c r="AB41" s="24" t="str">
        <f t="shared" si="7"/>
        <v/>
      </c>
      <c r="AC41" s="24" t="str">
        <f t="shared" si="7"/>
        <v/>
      </c>
      <c r="AD41" s="24" t="str">
        <f t="shared" si="7"/>
        <v/>
      </c>
      <c r="AE41" s="24" t="str">
        <f t="shared" si="7"/>
        <v/>
      </c>
      <c r="AF41" s="24" t="str">
        <f t="shared" si="7"/>
        <v/>
      </c>
      <c r="AG41" s="24" t="str">
        <f t="shared" si="7"/>
        <v/>
      </c>
      <c r="AH41" s="24" t="str">
        <f t="shared" si="7"/>
        <v/>
      </c>
      <c r="AI41" s="24" t="str">
        <f t="shared" si="7"/>
        <v/>
      </c>
      <c r="AJ41" s="24" t="str">
        <f t="shared" si="7"/>
        <v/>
      </c>
      <c r="AK41" s="24" t="str">
        <f t="shared" si="8"/>
        <v/>
      </c>
      <c r="AL41" s="24" t="str">
        <f t="shared" si="8"/>
        <v/>
      </c>
      <c r="AM41" s="24" t="str">
        <f t="shared" si="8"/>
        <v/>
      </c>
      <c r="AN41" s="24" t="str">
        <f t="shared" si="8"/>
        <v/>
      </c>
      <c r="AO41" s="24" t="str">
        <f t="shared" si="8"/>
        <v/>
      </c>
      <c r="AP41" s="24" t="str">
        <f t="shared" si="8"/>
        <v/>
      </c>
      <c r="AQ41" s="24" t="str">
        <f t="shared" si="8"/>
        <v/>
      </c>
      <c r="AR41" s="24" t="str">
        <f t="shared" si="8"/>
        <v/>
      </c>
      <c r="AS41" s="24" t="str">
        <f t="shared" si="8"/>
        <v/>
      </c>
      <c r="AT41" s="24" t="str">
        <f t="shared" si="8"/>
        <v/>
      </c>
      <c r="AU41" s="24" t="str">
        <f t="shared" si="8"/>
        <v/>
      </c>
      <c r="AV41" s="24" t="str">
        <f t="shared" si="8"/>
        <v/>
      </c>
      <c r="AW41" s="24" t="str">
        <f t="shared" si="8"/>
        <v/>
      </c>
    </row>
    <row r="42" spans="1:49" hidden="1">
      <c r="A42" s="2" t="s">
        <v>43</v>
      </c>
      <c r="B42" s="12"/>
      <c r="C42" s="13"/>
      <c r="D42" s="12"/>
      <c r="E42" s="24" t="str">
        <f t="shared" si="6"/>
        <v/>
      </c>
      <c r="F42" s="24" t="str">
        <f t="shared" si="6"/>
        <v/>
      </c>
      <c r="G42" s="24" t="str">
        <f t="shared" si="6"/>
        <v/>
      </c>
      <c r="H42" s="24" t="str">
        <f t="shared" si="6"/>
        <v/>
      </c>
      <c r="I42" s="24" t="str">
        <f t="shared" si="6"/>
        <v/>
      </c>
      <c r="J42" s="24" t="str">
        <f t="shared" si="6"/>
        <v/>
      </c>
      <c r="K42" s="24" t="str">
        <f t="shared" si="6"/>
        <v/>
      </c>
      <c r="L42" s="24" t="str">
        <f t="shared" si="6"/>
        <v/>
      </c>
      <c r="M42" s="24" t="str">
        <f t="shared" si="6"/>
        <v/>
      </c>
      <c r="N42" s="24" t="str">
        <f t="shared" si="6"/>
        <v/>
      </c>
      <c r="O42" s="24" t="str">
        <f t="shared" si="6"/>
        <v/>
      </c>
      <c r="P42" s="24" t="str">
        <f t="shared" si="6"/>
        <v/>
      </c>
      <c r="Q42" s="24" t="str">
        <f t="shared" si="6"/>
        <v/>
      </c>
      <c r="R42" s="24" t="str">
        <f t="shared" si="6"/>
        <v/>
      </c>
      <c r="S42" s="24" t="str">
        <f t="shared" si="6"/>
        <v/>
      </c>
      <c r="T42" s="24" t="str">
        <f t="shared" ref="T42" si="9">IF($D42&lt;&gt;"",IF(AND($C42&lt;=T$17,$C42+$D42&gt;T$17),1,""),"")</f>
        <v/>
      </c>
      <c r="U42" s="24" t="str">
        <f t="shared" si="7"/>
        <v/>
      </c>
      <c r="V42" s="24" t="str">
        <f t="shared" si="7"/>
        <v/>
      </c>
      <c r="W42" s="24" t="str">
        <f t="shared" si="7"/>
        <v/>
      </c>
      <c r="X42" s="24" t="str">
        <f t="shared" si="7"/>
        <v/>
      </c>
      <c r="Y42" s="24" t="str">
        <f t="shared" si="7"/>
        <v/>
      </c>
      <c r="Z42" s="24" t="str">
        <f t="shared" si="7"/>
        <v/>
      </c>
      <c r="AA42" s="24" t="str">
        <f t="shared" si="7"/>
        <v/>
      </c>
      <c r="AB42" s="24" t="str">
        <f t="shared" si="7"/>
        <v/>
      </c>
      <c r="AC42" s="24" t="str">
        <f t="shared" si="7"/>
        <v/>
      </c>
      <c r="AD42" s="24" t="str">
        <f t="shared" si="7"/>
        <v/>
      </c>
      <c r="AE42" s="24" t="str">
        <f t="shared" si="7"/>
        <v/>
      </c>
      <c r="AF42" s="24" t="str">
        <f t="shared" si="7"/>
        <v/>
      </c>
      <c r="AG42" s="24" t="str">
        <f t="shared" si="7"/>
        <v/>
      </c>
      <c r="AH42" s="24" t="str">
        <f t="shared" si="7"/>
        <v/>
      </c>
      <c r="AI42" s="24" t="str">
        <f t="shared" si="7"/>
        <v/>
      </c>
      <c r="AJ42" s="24" t="str">
        <f t="shared" ref="AJ42" si="10">IF($D42&lt;&gt;"",IF(AND($C42&lt;=AJ$17,$C42+$D42&gt;AJ$17),1,""),"")</f>
        <v/>
      </c>
      <c r="AK42" s="24" t="str">
        <f t="shared" si="8"/>
        <v/>
      </c>
      <c r="AL42" s="24" t="str">
        <f t="shared" si="8"/>
        <v/>
      </c>
      <c r="AM42" s="24" t="str">
        <f t="shared" si="8"/>
        <v/>
      </c>
      <c r="AN42" s="24" t="str">
        <f t="shared" si="8"/>
        <v/>
      </c>
      <c r="AO42" s="24" t="str">
        <f t="shared" si="8"/>
        <v/>
      </c>
      <c r="AP42" s="24" t="str">
        <f t="shared" si="8"/>
        <v/>
      </c>
      <c r="AQ42" s="24" t="str">
        <f t="shared" si="8"/>
        <v/>
      </c>
      <c r="AR42" s="24" t="str">
        <f t="shared" si="8"/>
        <v/>
      </c>
      <c r="AS42" s="24" t="str">
        <f t="shared" si="8"/>
        <v/>
      </c>
      <c r="AT42" s="24" t="str">
        <f t="shared" si="8"/>
        <v/>
      </c>
      <c r="AU42" s="24" t="str">
        <f t="shared" si="8"/>
        <v/>
      </c>
      <c r="AV42" s="24" t="str">
        <f t="shared" si="8"/>
        <v/>
      </c>
      <c r="AW42" s="24" t="str">
        <f t="shared" si="8"/>
        <v/>
      </c>
    </row>
    <row r="43" spans="1:49" hidden="1">
      <c r="A43" s="2" t="s">
        <v>44</v>
      </c>
      <c r="B43" s="12"/>
      <c r="C43" s="13"/>
      <c r="D43" s="12"/>
      <c r="E43" s="24" t="str">
        <f t="shared" ref="E43:T46" si="11">IF($D43&lt;&gt;"",IF(AND($C43&lt;=E$17,$C43+$D43&gt;E$17),1,""),"")</f>
        <v/>
      </c>
      <c r="F43" s="24" t="str">
        <f t="shared" si="11"/>
        <v/>
      </c>
      <c r="G43" s="24" t="str">
        <f t="shared" si="11"/>
        <v/>
      </c>
      <c r="H43" s="24" t="str">
        <f t="shared" si="11"/>
        <v/>
      </c>
      <c r="I43" s="24" t="str">
        <f t="shared" si="11"/>
        <v/>
      </c>
      <c r="J43" s="24" t="str">
        <f t="shared" si="11"/>
        <v/>
      </c>
      <c r="K43" s="24" t="str">
        <f t="shared" si="11"/>
        <v/>
      </c>
      <c r="L43" s="24" t="str">
        <f t="shared" si="11"/>
        <v/>
      </c>
      <c r="M43" s="24" t="str">
        <f t="shared" si="11"/>
        <v/>
      </c>
      <c r="N43" s="24" t="str">
        <f t="shared" si="11"/>
        <v/>
      </c>
      <c r="O43" s="24" t="str">
        <f t="shared" si="11"/>
        <v/>
      </c>
      <c r="P43" s="24" t="str">
        <f t="shared" si="11"/>
        <v/>
      </c>
      <c r="Q43" s="24" t="str">
        <f t="shared" si="11"/>
        <v/>
      </c>
      <c r="R43" s="24" t="str">
        <f t="shared" si="11"/>
        <v/>
      </c>
      <c r="S43" s="24" t="str">
        <f t="shared" si="11"/>
        <v/>
      </c>
      <c r="T43" s="24" t="str">
        <f t="shared" si="11"/>
        <v/>
      </c>
      <c r="U43" s="24" t="str">
        <f t="shared" ref="U43:AJ46" si="12">IF($D43&lt;&gt;"",IF(AND($C43&lt;=U$17,$C43+$D43&gt;U$17),1,""),"")</f>
        <v/>
      </c>
      <c r="V43" s="24" t="str">
        <f t="shared" si="12"/>
        <v/>
      </c>
      <c r="W43" s="24" t="str">
        <f t="shared" si="12"/>
        <v/>
      </c>
      <c r="X43" s="24" t="str">
        <f t="shared" si="12"/>
        <v/>
      </c>
      <c r="Y43" s="24" t="str">
        <f t="shared" si="12"/>
        <v/>
      </c>
      <c r="Z43" s="24" t="str">
        <f t="shared" si="12"/>
        <v/>
      </c>
      <c r="AA43" s="24" t="str">
        <f t="shared" si="12"/>
        <v/>
      </c>
      <c r="AB43" s="24" t="str">
        <f t="shared" si="12"/>
        <v/>
      </c>
      <c r="AC43" s="24" t="str">
        <f t="shared" si="12"/>
        <v/>
      </c>
      <c r="AD43" s="24" t="str">
        <f t="shared" si="12"/>
        <v/>
      </c>
      <c r="AE43" s="24" t="str">
        <f t="shared" si="12"/>
        <v/>
      </c>
      <c r="AF43" s="24" t="str">
        <f t="shared" si="12"/>
        <v/>
      </c>
      <c r="AG43" s="24" t="str">
        <f t="shared" si="12"/>
        <v/>
      </c>
      <c r="AH43" s="24" t="str">
        <f t="shared" si="12"/>
        <v/>
      </c>
      <c r="AI43" s="24" t="str">
        <f t="shared" si="12"/>
        <v/>
      </c>
      <c r="AJ43" s="24" t="str">
        <f t="shared" si="12"/>
        <v/>
      </c>
      <c r="AK43" s="24" t="str">
        <f t="shared" si="8"/>
        <v/>
      </c>
      <c r="AL43" s="24" t="str">
        <f t="shared" si="8"/>
        <v/>
      </c>
      <c r="AM43" s="24" t="str">
        <f t="shared" si="8"/>
        <v/>
      </c>
      <c r="AN43" s="24" t="str">
        <f t="shared" si="8"/>
        <v/>
      </c>
      <c r="AO43" s="24" t="str">
        <f t="shared" si="8"/>
        <v/>
      </c>
      <c r="AP43" s="24" t="str">
        <f t="shared" si="8"/>
        <v/>
      </c>
      <c r="AQ43" s="24" t="str">
        <f t="shared" si="8"/>
        <v/>
      </c>
      <c r="AR43" s="24" t="str">
        <f t="shared" si="8"/>
        <v/>
      </c>
      <c r="AS43" s="24" t="str">
        <f t="shared" si="8"/>
        <v/>
      </c>
      <c r="AT43" s="24" t="str">
        <f t="shared" si="8"/>
        <v/>
      </c>
      <c r="AU43" s="24" t="str">
        <f t="shared" si="8"/>
        <v/>
      </c>
      <c r="AV43" s="24" t="str">
        <f t="shared" si="8"/>
        <v/>
      </c>
      <c r="AW43" s="24" t="str">
        <f t="shared" si="8"/>
        <v/>
      </c>
    </row>
    <row r="44" spans="1:49" hidden="1">
      <c r="A44" s="2" t="s">
        <v>45</v>
      </c>
      <c r="B44" s="12"/>
      <c r="C44" s="13"/>
      <c r="D44" s="12"/>
      <c r="E44" s="24" t="str">
        <f t="shared" si="11"/>
        <v/>
      </c>
      <c r="F44" s="24" t="str">
        <f t="shared" si="11"/>
        <v/>
      </c>
      <c r="G44" s="24" t="str">
        <f t="shared" si="11"/>
        <v/>
      </c>
      <c r="H44" s="24" t="str">
        <f t="shared" si="11"/>
        <v/>
      </c>
      <c r="I44" s="24" t="str">
        <f t="shared" si="11"/>
        <v/>
      </c>
      <c r="J44" s="24" t="str">
        <f t="shared" si="11"/>
        <v/>
      </c>
      <c r="K44" s="24" t="str">
        <f t="shared" si="11"/>
        <v/>
      </c>
      <c r="L44" s="24" t="str">
        <f t="shared" si="11"/>
        <v/>
      </c>
      <c r="M44" s="24" t="str">
        <f t="shared" si="11"/>
        <v/>
      </c>
      <c r="N44" s="24" t="str">
        <f t="shared" si="11"/>
        <v/>
      </c>
      <c r="O44" s="24" t="str">
        <f t="shared" si="11"/>
        <v/>
      </c>
      <c r="P44" s="24" t="str">
        <f t="shared" si="11"/>
        <v/>
      </c>
      <c r="Q44" s="24" t="str">
        <f t="shared" si="11"/>
        <v/>
      </c>
      <c r="R44" s="24" t="str">
        <f t="shared" si="11"/>
        <v/>
      </c>
      <c r="S44" s="24" t="str">
        <f t="shared" si="11"/>
        <v/>
      </c>
      <c r="T44" s="24" t="str">
        <f t="shared" si="11"/>
        <v/>
      </c>
      <c r="U44" s="24" t="str">
        <f t="shared" si="12"/>
        <v/>
      </c>
      <c r="V44" s="24" t="str">
        <f t="shared" si="12"/>
        <v/>
      </c>
      <c r="W44" s="24" t="str">
        <f t="shared" si="12"/>
        <v/>
      </c>
      <c r="X44" s="24" t="str">
        <f t="shared" si="12"/>
        <v/>
      </c>
      <c r="Y44" s="24" t="str">
        <f t="shared" si="12"/>
        <v/>
      </c>
      <c r="Z44" s="24" t="str">
        <f t="shared" si="12"/>
        <v/>
      </c>
      <c r="AA44" s="24" t="str">
        <f t="shared" si="12"/>
        <v/>
      </c>
      <c r="AB44" s="24" t="str">
        <f t="shared" si="12"/>
        <v/>
      </c>
      <c r="AC44" s="24" t="str">
        <f t="shared" si="12"/>
        <v/>
      </c>
      <c r="AD44" s="24" t="str">
        <f t="shared" si="12"/>
        <v/>
      </c>
      <c r="AE44" s="24" t="str">
        <f t="shared" si="12"/>
        <v/>
      </c>
      <c r="AF44" s="24" t="str">
        <f t="shared" si="12"/>
        <v/>
      </c>
      <c r="AG44" s="24" t="str">
        <f t="shared" si="12"/>
        <v/>
      </c>
      <c r="AH44" s="24" t="str">
        <f t="shared" si="12"/>
        <v/>
      </c>
      <c r="AI44" s="24" t="str">
        <f t="shared" si="12"/>
        <v/>
      </c>
      <c r="AJ44" s="24" t="str">
        <f t="shared" si="12"/>
        <v/>
      </c>
      <c r="AK44" s="24" t="str">
        <f t="shared" si="8"/>
        <v/>
      </c>
      <c r="AL44" s="24" t="str">
        <f t="shared" si="8"/>
        <v/>
      </c>
      <c r="AM44" s="24" t="str">
        <f t="shared" si="8"/>
        <v/>
      </c>
      <c r="AN44" s="24" t="str">
        <f t="shared" si="8"/>
        <v/>
      </c>
      <c r="AO44" s="24" t="str">
        <f t="shared" si="8"/>
        <v/>
      </c>
      <c r="AP44" s="24" t="str">
        <f t="shared" si="8"/>
        <v/>
      </c>
      <c r="AQ44" s="24" t="str">
        <f t="shared" si="8"/>
        <v/>
      </c>
      <c r="AR44" s="24" t="str">
        <f t="shared" si="8"/>
        <v/>
      </c>
      <c r="AS44" s="24" t="str">
        <f t="shared" si="8"/>
        <v/>
      </c>
      <c r="AT44" s="24" t="str">
        <f t="shared" si="8"/>
        <v/>
      </c>
      <c r="AU44" s="24" t="str">
        <f t="shared" si="8"/>
        <v/>
      </c>
      <c r="AV44" s="24" t="str">
        <f t="shared" si="8"/>
        <v/>
      </c>
      <c r="AW44" s="24" t="str">
        <f t="shared" si="8"/>
        <v/>
      </c>
    </row>
    <row r="45" spans="1:49" hidden="1">
      <c r="A45" s="2" t="s">
        <v>46</v>
      </c>
      <c r="B45" s="12"/>
      <c r="C45" s="13"/>
      <c r="D45" s="12"/>
      <c r="E45" s="24" t="str">
        <f t="shared" si="11"/>
        <v/>
      </c>
      <c r="F45" s="24" t="str">
        <f t="shared" si="11"/>
        <v/>
      </c>
      <c r="G45" s="24" t="str">
        <f t="shared" si="11"/>
        <v/>
      </c>
      <c r="H45" s="24" t="str">
        <f t="shared" si="11"/>
        <v/>
      </c>
      <c r="I45" s="24" t="str">
        <f t="shared" si="11"/>
        <v/>
      </c>
      <c r="J45" s="24" t="str">
        <f t="shared" si="11"/>
        <v/>
      </c>
      <c r="K45" s="24" t="str">
        <f t="shared" si="11"/>
        <v/>
      </c>
      <c r="L45" s="24" t="str">
        <f t="shared" si="11"/>
        <v/>
      </c>
      <c r="M45" s="24" t="str">
        <f t="shared" si="11"/>
        <v/>
      </c>
      <c r="N45" s="24" t="str">
        <f t="shared" si="11"/>
        <v/>
      </c>
      <c r="O45" s="24" t="str">
        <f t="shared" si="11"/>
        <v/>
      </c>
      <c r="P45" s="24" t="str">
        <f t="shared" si="11"/>
        <v/>
      </c>
      <c r="Q45" s="24" t="str">
        <f t="shared" si="11"/>
        <v/>
      </c>
      <c r="R45" s="24" t="str">
        <f t="shared" si="11"/>
        <v/>
      </c>
      <c r="S45" s="24" t="str">
        <f t="shared" si="11"/>
        <v/>
      </c>
      <c r="T45" s="24" t="str">
        <f t="shared" si="11"/>
        <v/>
      </c>
      <c r="U45" s="24" t="str">
        <f t="shared" si="12"/>
        <v/>
      </c>
      <c r="V45" s="24" t="str">
        <f t="shared" si="12"/>
        <v/>
      </c>
      <c r="W45" s="24" t="str">
        <f t="shared" si="12"/>
        <v/>
      </c>
      <c r="X45" s="24" t="str">
        <f t="shared" si="12"/>
        <v/>
      </c>
      <c r="Y45" s="24" t="str">
        <f t="shared" si="12"/>
        <v/>
      </c>
      <c r="Z45" s="24" t="str">
        <f t="shared" si="12"/>
        <v/>
      </c>
      <c r="AA45" s="24" t="str">
        <f t="shared" si="12"/>
        <v/>
      </c>
      <c r="AB45" s="24" t="str">
        <f t="shared" si="12"/>
        <v/>
      </c>
      <c r="AC45" s="24" t="str">
        <f t="shared" si="12"/>
        <v/>
      </c>
      <c r="AD45" s="24" t="str">
        <f t="shared" si="12"/>
        <v/>
      </c>
      <c r="AE45" s="24" t="str">
        <f t="shared" si="12"/>
        <v/>
      </c>
      <c r="AF45" s="24" t="str">
        <f t="shared" si="12"/>
        <v/>
      </c>
      <c r="AG45" s="24" t="str">
        <f t="shared" si="12"/>
        <v/>
      </c>
      <c r="AH45" s="24" t="str">
        <f t="shared" si="12"/>
        <v/>
      </c>
      <c r="AI45" s="24" t="str">
        <f t="shared" si="12"/>
        <v/>
      </c>
      <c r="AJ45" s="24" t="str">
        <f t="shared" si="12"/>
        <v/>
      </c>
      <c r="AK45" s="24" t="str">
        <f t="shared" si="8"/>
        <v/>
      </c>
      <c r="AL45" s="24" t="str">
        <f t="shared" si="8"/>
        <v/>
      </c>
      <c r="AM45" s="24" t="str">
        <f t="shared" si="8"/>
        <v/>
      </c>
      <c r="AN45" s="24" t="str">
        <f t="shared" si="8"/>
        <v/>
      </c>
      <c r="AO45" s="24" t="str">
        <f t="shared" si="8"/>
        <v/>
      </c>
      <c r="AP45" s="24" t="str">
        <f t="shared" si="8"/>
        <v/>
      </c>
      <c r="AQ45" s="24" t="str">
        <f t="shared" si="8"/>
        <v/>
      </c>
      <c r="AR45" s="24" t="str">
        <f t="shared" si="8"/>
        <v/>
      </c>
      <c r="AS45" s="24" t="str">
        <f t="shared" si="8"/>
        <v/>
      </c>
      <c r="AT45" s="24" t="str">
        <f t="shared" si="8"/>
        <v/>
      </c>
      <c r="AU45" s="24" t="str">
        <f t="shared" si="8"/>
        <v/>
      </c>
      <c r="AV45" s="24" t="str">
        <f t="shared" si="8"/>
        <v/>
      </c>
      <c r="AW45" s="24" t="str">
        <f t="shared" si="8"/>
        <v/>
      </c>
    </row>
    <row r="46" spans="1:49" hidden="1">
      <c r="A46" s="2" t="s">
        <v>47</v>
      </c>
      <c r="B46" s="12"/>
      <c r="C46" s="13"/>
      <c r="D46" s="12"/>
      <c r="E46" s="24" t="str">
        <f t="shared" si="11"/>
        <v/>
      </c>
      <c r="F46" s="24" t="str">
        <f t="shared" si="11"/>
        <v/>
      </c>
      <c r="G46" s="24" t="str">
        <f t="shared" si="11"/>
        <v/>
      </c>
      <c r="H46" s="24" t="str">
        <f t="shared" si="11"/>
        <v/>
      </c>
      <c r="I46" s="24" t="str">
        <f t="shared" si="11"/>
        <v/>
      </c>
      <c r="J46" s="24" t="str">
        <f t="shared" si="11"/>
        <v/>
      </c>
      <c r="K46" s="24" t="str">
        <f t="shared" si="11"/>
        <v/>
      </c>
      <c r="L46" s="24" t="str">
        <f t="shared" si="11"/>
        <v/>
      </c>
      <c r="M46" s="24" t="str">
        <f t="shared" si="11"/>
        <v/>
      </c>
      <c r="N46" s="24" t="str">
        <f t="shared" si="11"/>
        <v/>
      </c>
      <c r="O46" s="24" t="str">
        <f t="shared" si="11"/>
        <v/>
      </c>
      <c r="P46" s="24" t="str">
        <f t="shared" si="11"/>
        <v/>
      </c>
      <c r="Q46" s="24" t="str">
        <f t="shared" si="11"/>
        <v/>
      </c>
      <c r="R46" s="24" t="str">
        <f t="shared" si="11"/>
        <v/>
      </c>
      <c r="S46" s="24" t="str">
        <f t="shared" si="11"/>
        <v/>
      </c>
      <c r="T46" s="24" t="str">
        <f t="shared" si="11"/>
        <v/>
      </c>
      <c r="U46" s="24" t="str">
        <f t="shared" si="12"/>
        <v/>
      </c>
      <c r="V46" s="24" t="str">
        <f t="shared" si="12"/>
        <v/>
      </c>
      <c r="W46" s="24" t="str">
        <f t="shared" si="12"/>
        <v/>
      </c>
      <c r="X46" s="24" t="str">
        <f t="shared" si="12"/>
        <v/>
      </c>
      <c r="Y46" s="24" t="str">
        <f t="shared" si="12"/>
        <v/>
      </c>
      <c r="Z46" s="24" t="str">
        <f t="shared" si="12"/>
        <v/>
      </c>
      <c r="AA46" s="24" t="str">
        <f t="shared" si="12"/>
        <v/>
      </c>
      <c r="AB46" s="24" t="str">
        <f t="shared" si="12"/>
        <v/>
      </c>
      <c r="AC46" s="24" t="str">
        <f t="shared" si="12"/>
        <v/>
      </c>
      <c r="AD46" s="24" t="str">
        <f t="shared" si="12"/>
        <v/>
      </c>
      <c r="AE46" s="24" t="str">
        <f t="shared" si="12"/>
        <v/>
      </c>
      <c r="AF46" s="24" t="str">
        <f t="shared" si="12"/>
        <v/>
      </c>
      <c r="AG46" s="24" t="str">
        <f t="shared" si="12"/>
        <v/>
      </c>
      <c r="AH46" s="24" t="str">
        <f t="shared" si="12"/>
        <v/>
      </c>
      <c r="AI46" s="24" t="str">
        <f t="shared" si="12"/>
        <v/>
      </c>
      <c r="AJ46" s="24" t="str">
        <f t="shared" si="12"/>
        <v/>
      </c>
      <c r="AK46" s="24" t="str">
        <f t="shared" si="8"/>
        <v/>
      </c>
      <c r="AL46" s="24" t="str">
        <f t="shared" si="8"/>
        <v/>
      </c>
      <c r="AM46" s="24" t="str">
        <f t="shared" si="8"/>
        <v/>
      </c>
      <c r="AN46" s="24" t="str">
        <f t="shared" si="8"/>
        <v/>
      </c>
      <c r="AO46" s="24" t="str">
        <f t="shared" si="8"/>
        <v/>
      </c>
      <c r="AP46" s="24" t="str">
        <f t="shared" si="8"/>
        <v/>
      </c>
      <c r="AQ46" s="24" t="str">
        <f t="shared" si="8"/>
        <v/>
      </c>
      <c r="AR46" s="24" t="str">
        <f t="shared" si="8"/>
        <v/>
      </c>
      <c r="AS46" s="24" t="str">
        <f t="shared" ref="AS46:AW46" si="13">IF($D46&lt;&gt;"",IF(AND($C46&lt;=AS$17,$C46+$D46&gt;AS$17),1,""),"")</f>
        <v/>
      </c>
      <c r="AT46" s="24" t="str">
        <f t="shared" si="13"/>
        <v/>
      </c>
      <c r="AU46" s="24" t="str">
        <f t="shared" si="13"/>
        <v/>
      </c>
      <c r="AV46" s="24" t="str">
        <f t="shared" si="13"/>
        <v/>
      </c>
      <c r="AW46" s="24" t="str">
        <f t="shared" si="13"/>
        <v/>
      </c>
    </row>
    <row r="47" spans="1:49" hidden="1">
      <c r="A47" s="2" t="s">
        <v>48</v>
      </c>
      <c r="B47" s="12"/>
      <c r="C47" s="13"/>
      <c r="D47" s="12"/>
      <c r="E47" s="24" t="str">
        <f t="shared" si="2"/>
        <v/>
      </c>
      <c r="F47" s="24" t="str">
        <f t="shared" si="2"/>
        <v/>
      </c>
      <c r="G47" s="24" t="str">
        <f t="shared" si="2"/>
        <v/>
      </c>
      <c r="H47" s="24" t="str">
        <f t="shared" si="2"/>
        <v/>
      </c>
      <c r="I47" s="24" t="str">
        <f t="shared" si="2"/>
        <v/>
      </c>
      <c r="J47" s="24" t="str">
        <f t="shared" si="2"/>
        <v/>
      </c>
      <c r="K47" s="24" t="str">
        <f t="shared" si="2"/>
        <v/>
      </c>
      <c r="L47" s="24" t="str">
        <f t="shared" si="2"/>
        <v/>
      </c>
      <c r="M47" s="24" t="str">
        <f t="shared" si="2"/>
        <v/>
      </c>
      <c r="N47" s="24" t="str">
        <f t="shared" si="2"/>
        <v/>
      </c>
      <c r="O47" s="24" t="str">
        <f t="shared" si="2"/>
        <v/>
      </c>
      <c r="P47" s="24" t="str">
        <f t="shared" si="2"/>
        <v/>
      </c>
      <c r="Q47" s="24" t="str">
        <f t="shared" si="2"/>
        <v/>
      </c>
      <c r="R47" s="24" t="str">
        <f t="shared" si="2"/>
        <v/>
      </c>
      <c r="S47" s="24" t="str">
        <f t="shared" si="2"/>
        <v/>
      </c>
      <c r="T47" s="24" t="str">
        <f t="shared" si="2"/>
        <v/>
      </c>
      <c r="U47" s="24" t="str">
        <f t="shared" si="4"/>
        <v/>
      </c>
      <c r="V47" s="24" t="str">
        <f t="shared" si="4"/>
        <v/>
      </c>
      <c r="W47" s="24" t="str">
        <f t="shared" si="4"/>
        <v/>
      </c>
      <c r="X47" s="24" t="str">
        <f t="shared" si="4"/>
        <v/>
      </c>
      <c r="Y47" s="24" t="str">
        <f t="shared" si="4"/>
        <v/>
      </c>
      <c r="Z47" s="24" t="str">
        <f t="shared" si="4"/>
        <v/>
      </c>
      <c r="AA47" s="24" t="str">
        <f t="shared" si="4"/>
        <v/>
      </c>
      <c r="AB47" s="24" t="str">
        <f t="shared" si="4"/>
        <v/>
      </c>
      <c r="AC47" s="24" t="str">
        <f t="shared" si="4"/>
        <v/>
      </c>
      <c r="AD47" s="24" t="str">
        <f t="shared" si="4"/>
        <v/>
      </c>
      <c r="AE47" s="24" t="str">
        <f t="shared" si="4"/>
        <v/>
      </c>
      <c r="AF47" s="24" t="str">
        <f t="shared" si="4"/>
        <v/>
      </c>
      <c r="AG47" s="24" t="str">
        <f t="shared" si="4"/>
        <v/>
      </c>
      <c r="AH47" s="24" t="str">
        <f t="shared" si="4"/>
        <v/>
      </c>
      <c r="AI47" s="24" t="str">
        <f t="shared" si="4"/>
        <v/>
      </c>
      <c r="AJ47" s="24" t="str">
        <f t="shared" si="4"/>
        <v/>
      </c>
      <c r="AK47" s="24" t="str">
        <f t="shared" si="5"/>
        <v/>
      </c>
      <c r="AL47" s="24" t="str">
        <f t="shared" si="5"/>
        <v/>
      </c>
      <c r="AM47" s="24" t="str">
        <f t="shared" si="5"/>
        <v/>
      </c>
      <c r="AN47" s="24" t="str">
        <f t="shared" si="5"/>
        <v/>
      </c>
      <c r="AO47" s="24" t="str">
        <f t="shared" si="5"/>
        <v/>
      </c>
      <c r="AP47" s="24" t="str">
        <f t="shared" si="5"/>
        <v/>
      </c>
      <c r="AQ47" s="24" t="str">
        <f t="shared" si="5"/>
        <v/>
      </c>
      <c r="AR47" s="24" t="str">
        <f t="shared" si="5"/>
        <v/>
      </c>
      <c r="AS47" s="24" t="str">
        <f t="shared" si="5"/>
        <v/>
      </c>
      <c r="AT47" s="24" t="str">
        <f t="shared" si="5"/>
        <v/>
      </c>
      <c r="AU47" s="24" t="str">
        <f t="shared" si="5"/>
        <v/>
      </c>
      <c r="AV47" s="24" t="str">
        <f t="shared" si="5"/>
        <v/>
      </c>
      <c r="AW47" s="24" t="str">
        <f t="shared" si="5"/>
        <v/>
      </c>
    </row>
    <row r="48" spans="1:49" hidden="1">
      <c r="A48" s="2" t="s">
        <v>49</v>
      </c>
      <c r="B48" s="12"/>
      <c r="C48" s="13"/>
      <c r="D48" s="12"/>
      <c r="E48" s="24" t="str">
        <f t="shared" si="2"/>
        <v/>
      </c>
      <c r="F48" s="24" t="str">
        <f t="shared" si="2"/>
        <v/>
      </c>
      <c r="G48" s="24" t="str">
        <f t="shared" si="2"/>
        <v/>
      </c>
      <c r="H48" s="24" t="str">
        <f t="shared" si="2"/>
        <v/>
      </c>
      <c r="I48" s="24" t="str">
        <f t="shared" si="2"/>
        <v/>
      </c>
      <c r="J48" s="24" t="str">
        <f t="shared" si="2"/>
        <v/>
      </c>
      <c r="K48" s="24" t="str">
        <f t="shared" si="2"/>
        <v/>
      </c>
      <c r="L48" s="24" t="str">
        <f t="shared" si="2"/>
        <v/>
      </c>
      <c r="M48" s="24" t="str">
        <f t="shared" si="2"/>
        <v/>
      </c>
      <c r="N48" s="24" t="str">
        <f t="shared" si="2"/>
        <v/>
      </c>
      <c r="O48" s="24" t="str">
        <f t="shared" si="2"/>
        <v/>
      </c>
      <c r="P48" s="24" t="str">
        <f t="shared" si="2"/>
        <v/>
      </c>
      <c r="Q48" s="24" t="str">
        <f t="shared" si="2"/>
        <v/>
      </c>
      <c r="R48" s="24" t="str">
        <f t="shared" si="2"/>
        <v/>
      </c>
      <c r="S48" s="24" t="str">
        <f t="shared" si="2"/>
        <v/>
      </c>
      <c r="T48" s="24" t="str">
        <f t="shared" si="2"/>
        <v/>
      </c>
      <c r="U48" s="24" t="str">
        <f t="shared" si="4"/>
        <v/>
      </c>
      <c r="V48" s="24" t="str">
        <f t="shared" si="4"/>
        <v/>
      </c>
      <c r="W48" s="24" t="str">
        <f t="shared" si="4"/>
        <v/>
      </c>
      <c r="X48" s="24" t="str">
        <f t="shared" si="4"/>
        <v/>
      </c>
      <c r="Y48" s="24" t="str">
        <f t="shared" si="4"/>
        <v/>
      </c>
      <c r="Z48" s="24" t="str">
        <f t="shared" si="4"/>
        <v/>
      </c>
      <c r="AA48" s="24" t="str">
        <f t="shared" si="4"/>
        <v/>
      </c>
      <c r="AB48" s="24" t="str">
        <f t="shared" si="4"/>
        <v/>
      </c>
      <c r="AC48" s="24" t="str">
        <f t="shared" si="4"/>
        <v/>
      </c>
      <c r="AD48" s="24" t="str">
        <f t="shared" si="4"/>
        <v/>
      </c>
      <c r="AE48" s="24" t="str">
        <f t="shared" si="4"/>
        <v/>
      </c>
      <c r="AF48" s="24" t="str">
        <f t="shared" si="4"/>
        <v/>
      </c>
      <c r="AG48" s="24" t="str">
        <f t="shared" si="4"/>
        <v/>
      </c>
      <c r="AH48" s="24" t="str">
        <f t="shared" si="4"/>
        <v/>
      </c>
      <c r="AI48" s="24" t="str">
        <f t="shared" si="4"/>
        <v/>
      </c>
      <c r="AJ48" s="24" t="str">
        <f t="shared" si="4"/>
        <v/>
      </c>
      <c r="AK48" s="24" t="str">
        <f t="shared" si="5"/>
        <v/>
      </c>
      <c r="AL48" s="24" t="str">
        <f t="shared" si="5"/>
        <v/>
      </c>
      <c r="AM48" s="24" t="str">
        <f t="shared" si="5"/>
        <v/>
      </c>
      <c r="AN48" s="24" t="str">
        <f t="shared" si="5"/>
        <v/>
      </c>
      <c r="AO48" s="24" t="str">
        <f t="shared" si="5"/>
        <v/>
      </c>
      <c r="AP48" s="24" t="str">
        <f t="shared" si="5"/>
        <v/>
      </c>
      <c r="AQ48" s="24" t="str">
        <f t="shared" si="5"/>
        <v/>
      </c>
      <c r="AR48" s="24" t="str">
        <f t="shared" si="5"/>
        <v/>
      </c>
      <c r="AS48" s="24" t="str">
        <f t="shared" si="5"/>
        <v/>
      </c>
      <c r="AT48" s="24" t="str">
        <f t="shared" si="5"/>
        <v/>
      </c>
      <c r="AU48" s="24" t="str">
        <f t="shared" si="5"/>
        <v/>
      </c>
      <c r="AV48" s="24" t="str">
        <f t="shared" si="5"/>
        <v/>
      </c>
      <c r="AW48" s="24" t="str">
        <f t="shared" si="5"/>
        <v/>
      </c>
    </row>
    <row r="49" spans="1:49" hidden="1">
      <c r="A49" s="2" t="s">
        <v>50</v>
      </c>
      <c r="B49" s="12"/>
      <c r="C49" s="13"/>
      <c r="D49" s="12"/>
      <c r="E49" s="24" t="str">
        <f t="shared" si="2"/>
        <v/>
      </c>
      <c r="F49" s="24" t="str">
        <f t="shared" si="2"/>
        <v/>
      </c>
      <c r="G49" s="24" t="str">
        <f t="shared" si="2"/>
        <v/>
      </c>
      <c r="H49" s="24" t="str">
        <f t="shared" si="2"/>
        <v/>
      </c>
      <c r="I49" s="24" t="str">
        <f t="shared" si="2"/>
        <v/>
      </c>
      <c r="J49" s="24" t="str">
        <f t="shared" si="2"/>
        <v/>
      </c>
      <c r="K49" s="24" t="str">
        <f t="shared" si="2"/>
        <v/>
      </c>
      <c r="L49" s="24" t="str">
        <f t="shared" si="2"/>
        <v/>
      </c>
      <c r="M49" s="24" t="str">
        <f t="shared" si="2"/>
        <v/>
      </c>
      <c r="N49" s="24" t="str">
        <f t="shared" si="2"/>
        <v/>
      </c>
      <c r="O49" s="24" t="str">
        <f t="shared" ref="O49:T49" si="14">IF($D49&lt;&gt;"",IF(AND($C49&lt;=O$17,$C49+$D49&gt;O$17),1,""),"")</f>
        <v/>
      </c>
      <c r="P49" s="24" t="str">
        <f t="shared" si="14"/>
        <v/>
      </c>
      <c r="Q49" s="24" t="str">
        <f t="shared" si="14"/>
        <v/>
      </c>
      <c r="R49" s="24" t="str">
        <f t="shared" si="14"/>
        <v/>
      </c>
      <c r="S49" s="24" t="str">
        <f t="shared" si="14"/>
        <v/>
      </c>
      <c r="T49" s="24" t="str">
        <f t="shared" si="14"/>
        <v/>
      </c>
      <c r="U49" s="24" t="str">
        <f t="shared" si="4"/>
        <v/>
      </c>
      <c r="V49" s="24" t="str">
        <f t="shared" si="4"/>
        <v/>
      </c>
      <c r="W49" s="24" t="str">
        <f t="shared" si="4"/>
        <v/>
      </c>
      <c r="X49" s="24" t="str">
        <f t="shared" si="4"/>
        <v/>
      </c>
      <c r="Y49" s="24" t="str">
        <f t="shared" si="4"/>
        <v/>
      </c>
      <c r="Z49" s="24" t="str">
        <f t="shared" si="4"/>
        <v/>
      </c>
      <c r="AA49" s="24" t="str">
        <f t="shared" si="4"/>
        <v/>
      </c>
      <c r="AB49" s="24" t="str">
        <f t="shared" si="4"/>
        <v/>
      </c>
      <c r="AC49" s="24" t="str">
        <f t="shared" si="4"/>
        <v/>
      </c>
      <c r="AD49" s="24" t="str">
        <f t="shared" si="4"/>
        <v/>
      </c>
      <c r="AE49" s="24" t="str">
        <f t="shared" si="4"/>
        <v/>
      </c>
      <c r="AF49" s="24" t="str">
        <f t="shared" si="4"/>
        <v/>
      </c>
      <c r="AG49" s="24" t="str">
        <f t="shared" si="4"/>
        <v/>
      </c>
      <c r="AH49" s="24" t="str">
        <f t="shared" si="4"/>
        <v/>
      </c>
      <c r="AI49" s="24" t="str">
        <f t="shared" si="4"/>
        <v/>
      </c>
      <c r="AJ49" s="24" t="str">
        <f t="shared" ref="AJ49" si="15">IF($D49&lt;&gt;"",IF(AND($C49&lt;=AJ$17,$C49+$D49&gt;AJ$17),1,""),"")</f>
        <v/>
      </c>
      <c r="AK49" s="24" t="str">
        <f t="shared" si="5"/>
        <v/>
      </c>
      <c r="AL49" s="24" t="str">
        <f t="shared" si="5"/>
        <v/>
      </c>
      <c r="AM49" s="24" t="str">
        <f t="shared" si="5"/>
        <v/>
      </c>
      <c r="AN49" s="24" t="str">
        <f t="shared" si="5"/>
        <v/>
      </c>
      <c r="AO49" s="24" t="str">
        <f t="shared" si="5"/>
        <v/>
      </c>
      <c r="AP49" s="24" t="str">
        <f t="shared" si="5"/>
        <v/>
      </c>
      <c r="AQ49" s="24" t="str">
        <f t="shared" si="5"/>
        <v/>
      </c>
      <c r="AR49" s="24" t="str">
        <f t="shared" si="5"/>
        <v/>
      </c>
      <c r="AS49" s="24" t="str">
        <f t="shared" si="5"/>
        <v/>
      </c>
      <c r="AT49" s="24" t="str">
        <f t="shared" si="5"/>
        <v/>
      </c>
      <c r="AU49" s="24" t="str">
        <f t="shared" si="5"/>
        <v/>
      </c>
      <c r="AV49" s="24" t="str">
        <f t="shared" si="5"/>
        <v/>
      </c>
      <c r="AW49" s="24" t="str">
        <f t="shared" si="5"/>
        <v/>
      </c>
    </row>
    <row r="50" spans="1:49" hidden="1">
      <c r="A50" s="2" t="s">
        <v>51</v>
      </c>
      <c r="B50" s="12"/>
      <c r="C50" s="13"/>
      <c r="D50" s="12"/>
      <c r="E50" s="24" t="str">
        <f t="shared" ref="E50:T57" si="16">IF($D50&lt;&gt;"",IF(AND($C50&lt;=E$17,$C50+$D50&gt;E$17),1,""),"")</f>
        <v/>
      </c>
      <c r="F50" s="24" t="str">
        <f t="shared" si="16"/>
        <v/>
      </c>
      <c r="G50" s="24" t="str">
        <f t="shared" si="16"/>
        <v/>
      </c>
      <c r="H50" s="24" t="str">
        <f t="shared" si="16"/>
        <v/>
      </c>
      <c r="I50" s="24" t="str">
        <f t="shared" si="16"/>
        <v/>
      </c>
      <c r="J50" s="24" t="str">
        <f t="shared" si="16"/>
        <v/>
      </c>
      <c r="K50" s="24" t="str">
        <f t="shared" si="16"/>
        <v/>
      </c>
      <c r="L50" s="24" t="str">
        <f t="shared" si="16"/>
        <v/>
      </c>
      <c r="M50" s="24" t="str">
        <f t="shared" si="16"/>
        <v/>
      </c>
      <c r="N50" s="24" t="str">
        <f t="shared" si="16"/>
        <v/>
      </c>
      <c r="O50" s="24" t="str">
        <f t="shared" si="16"/>
        <v/>
      </c>
      <c r="P50" s="24" t="str">
        <f t="shared" si="16"/>
        <v/>
      </c>
      <c r="Q50" s="24" t="str">
        <f t="shared" si="16"/>
        <v/>
      </c>
      <c r="R50" s="24" t="str">
        <f t="shared" si="16"/>
        <v/>
      </c>
      <c r="S50" s="24" t="str">
        <f t="shared" si="16"/>
        <v/>
      </c>
      <c r="T50" s="24" t="str">
        <f t="shared" si="16"/>
        <v/>
      </c>
      <c r="U50" s="24" t="str">
        <f t="shared" ref="U50:AJ57" si="17">IF($D50&lt;&gt;"",IF(AND($C50&lt;=U$17,$C50+$D50&gt;U$17),1,""),"")</f>
        <v/>
      </c>
      <c r="V50" s="24" t="str">
        <f t="shared" si="17"/>
        <v/>
      </c>
      <c r="W50" s="24" t="str">
        <f t="shared" si="17"/>
        <v/>
      </c>
      <c r="X50" s="24" t="str">
        <f t="shared" si="17"/>
        <v/>
      </c>
      <c r="Y50" s="24" t="str">
        <f t="shared" si="17"/>
        <v/>
      </c>
      <c r="Z50" s="24" t="str">
        <f t="shared" si="17"/>
        <v/>
      </c>
      <c r="AA50" s="24" t="str">
        <f t="shared" si="17"/>
        <v/>
      </c>
      <c r="AB50" s="24" t="str">
        <f t="shared" si="17"/>
        <v/>
      </c>
      <c r="AC50" s="24" t="str">
        <f t="shared" si="17"/>
        <v/>
      </c>
      <c r="AD50" s="24" t="str">
        <f t="shared" si="17"/>
        <v/>
      </c>
      <c r="AE50" s="24" t="str">
        <f t="shared" si="17"/>
        <v/>
      </c>
      <c r="AF50" s="24" t="str">
        <f t="shared" si="17"/>
        <v/>
      </c>
      <c r="AG50" s="24" t="str">
        <f t="shared" si="17"/>
        <v/>
      </c>
      <c r="AH50" s="24" t="str">
        <f t="shared" si="17"/>
        <v/>
      </c>
      <c r="AI50" s="24" t="str">
        <f t="shared" si="17"/>
        <v/>
      </c>
      <c r="AJ50" s="24" t="str">
        <f t="shared" si="17"/>
        <v/>
      </c>
      <c r="AK50" s="24" t="str">
        <f t="shared" si="5"/>
        <v/>
      </c>
      <c r="AL50" s="24" t="str">
        <f t="shared" si="5"/>
        <v/>
      </c>
      <c r="AM50" s="24" t="str">
        <f t="shared" si="5"/>
        <v/>
      </c>
      <c r="AN50" s="24" t="str">
        <f t="shared" si="5"/>
        <v/>
      </c>
      <c r="AO50" s="24" t="str">
        <f t="shared" si="5"/>
        <v/>
      </c>
      <c r="AP50" s="24" t="str">
        <f t="shared" si="5"/>
        <v/>
      </c>
      <c r="AQ50" s="24" t="str">
        <f t="shared" si="5"/>
        <v/>
      </c>
      <c r="AR50" s="24" t="str">
        <f t="shared" si="5"/>
        <v/>
      </c>
      <c r="AS50" s="24" t="str">
        <f t="shared" si="5"/>
        <v/>
      </c>
      <c r="AT50" s="24" t="str">
        <f t="shared" si="5"/>
        <v/>
      </c>
      <c r="AU50" s="24" t="str">
        <f t="shared" si="5"/>
        <v/>
      </c>
      <c r="AV50" s="24" t="str">
        <f t="shared" si="5"/>
        <v/>
      </c>
      <c r="AW50" s="24" t="str">
        <f t="shared" si="5"/>
        <v/>
      </c>
    </row>
    <row r="51" spans="1:49" hidden="1">
      <c r="A51" s="2" t="s">
        <v>52</v>
      </c>
      <c r="B51" s="12"/>
      <c r="C51" s="13"/>
      <c r="D51" s="12"/>
      <c r="E51" s="24" t="str">
        <f t="shared" si="16"/>
        <v/>
      </c>
      <c r="F51" s="24" t="str">
        <f t="shared" si="16"/>
        <v/>
      </c>
      <c r="G51" s="24" t="str">
        <f t="shared" si="16"/>
        <v/>
      </c>
      <c r="H51" s="24" t="str">
        <f t="shared" si="16"/>
        <v/>
      </c>
      <c r="I51" s="24" t="str">
        <f t="shared" si="16"/>
        <v/>
      </c>
      <c r="J51" s="24" t="str">
        <f t="shared" si="16"/>
        <v/>
      </c>
      <c r="K51" s="24" t="str">
        <f t="shared" si="16"/>
        <v/>
      </c>
      <c r="L51" s="24" t="str">
        <f t="shared" si="16"/>
        <v/>
      </c>
      <c r="M51" s="24" t="str">
        <f t="shared" si="16"/>
        <v/>
      </c>
      <c r="N51" s="24" t="str">
        <f t="shared" si="16"/>
        <v/>
      </c>
      <c r="O51" s="24" t="str">
        <f t="shared" si="16"/>
        <v/>
      </c>
      <c r="P51" s="24" t="str">
        <f t="shared" si="16"/>
        <v/>
      </c>
      <c r="Q51" s="24" t="str">
        <f t="shared" si="16"/>
        <v/>
      </c>
      <c r="R51" s="24" t="str">
        <f t="shared" si="16"/>
        <v/>
      </c>
      <c r="S51" s="24" t="str">
        <f t="shared" si="16"/>
        <v/>
      </c>
      <c r="T51" s="24" t="str">
        <f t="shared" si="16"/>
        <v/>
      </c>
      <c r="U51" s="24" t="str">
        <f t="shared" si="17"/>
        <v/>
      </c>
      <c r="V51" s="24" t="str">
        <f t="shared" si="17"/>
        <v/>
      </c>
      <c r="W51" s="24" t="str">
        <f t="shared" si="17"/>
        <v/>
      </c>
      <c r="X51" s="24" t="str">
        <f t="shared" si="17"/>
        <v/>
      </c>
      <c r="Y51" s="24" t="str">
        <f t="shared" si="17"/>
        <v/>
      </c>
      <c r="Z51" s="24" t="str">
        <f t="shared" si="17"/>
        <v/>
      </c>
      <c r="AA51" s="24" t="str">
        <f t="shared" si="17"/>
        <v/>
      </c>
      <c r="AB51" s="24" t="str">
        <f t="shared" si="17"/>
        <v/>
      </c>
      <c r="AC51" s="24" t="str">
        <f t="shared" si="17"/>
        <v/>
      </c>
      <c r="AD51" s="24" t="str">
        <f t="shared" si="17"/>
        <v/>
      </c>
      <c r="AE51" s="24" t="str">
        <f t="shared" si="17"/>
        <v/>
      </c>
      <c r="AF51" s="24" t="str">
        <f t="shared" si="17"/>
        <v/>
      </c>
      <c r="AG51" s="24" t="str">
        <f t="shared" si="17"/>
        <v/>
      </c>
      <c r="AH51" s="24" t="str">
        <f t="shared" si="17"/>
        <v/>
      </c>
      <c r="AI51" s="24" t="str">
        <f t="shared" si="17"/>
        <v/>
      </c>
      <c r="AJ51" s="24" t="str">
        <f t="shared" si="17"/>
        <v/>
      </c>
      <c r="AK51" s="24" t="str">
        <f t="shared" si="5"/>
        <v/>
      </c>
      <c r="AL51" s="24" t="str">
        <f t="shared" si="5"/>
        <v/>
      </c>
      <c r="AM51" s="24" t="str">
        <f t="shared" si="5"/>
        <v/>
      </c>
      <c r="AN51" s="24" t="str">
        <f t="shared" si="5"/>
        <v/>
      </c>
      <c r="AO51" s="24" t="str">
        <f t="shared" si="5"/>
        <v/>
      </c>
      <c r="AP51" s="24" t="str">
        <f t="shared" si="5"/>
        <v/>
      </c>
      <c r="AQ51" s="24" t="str">
        <f t="shared" si="5"/>
        <v/>
      </c>
      <c r="AR51" s="24" t="str">
        <f t="shared" si="5"/>
        <v/>
      </c>
      <c r="AS51" s="24" t="str">
        <f t="shared" si="5"/>
        <v/>
      </c>
      <c r="AT51" s="24" t="str">
        <f t="shared" si="5"/>
        <v/>
      </c>
      <c r="AU51" s="24" t="str">
        <f t="shared" si="5"/>
        <v/>
      </c>
      <c r="AV51" s="24" t="str">
        <f t="shared" si="5"/>
        <v/>
      </c>
      <c r="AW51" s="24" t="str">
        <f t="shared" si="5"/>
        <v/>
      </c>
    </row>
    <row r="52" spans="1:49" hidden="1">
      <c r="A52" s="2" t="s">
        <v>53</v>
      </c>
      <c r="B52" s="12"/>
      <c r="C52" s="13"/>
      <c r="D52" s="12"/>
      <c r="E52" s="24" t="str">
        <f t="shared" si="16"/>
        <v/>
      </c>
      <c r="F52" s="24" t="str">
        <f t="shared" si="16"/>
        <v/>
      </c>
      <c r="G52" s="24" t="str">
        <f t="shared" si="16"/>
        <v/>
      </c>
      <c r="H52" s="24" t="str">
        <f t="shared" si="16"/>
        <v/>
      </c>
      <c r="I52" s="24" t="str">
        <f t="shared" si="16"/>
        <v/>
      </c>
      <c r="J52" s="24" t="str">
        <f t="shared" si="16"/>
        <v/>
      </c>
      <c r="K52" s="24" t="str">
        <f t="shared" si="16"/>
        <v/>
      </c>
      <c r="L52" s="24" t="str">
        <f t="shared" si="16"/>
        <v/>
      </c>
      <c r="M52" s="24" t="str">
        <f t="shared" si="16"/>
        <v/>
      </c>
      <c r="N52" s="24" t="str">
        <f t="shared" si="16"/>
        <v/>
      </c>
      <c r="O52" s="24" t="str">
        <f t="shared" si="16"/>
        <v/>
      </c>
      <c r="P52" s="24" t="str">
        <f t="shared" si="16"/>
        <v/>
      </c>
      <c r="Q52" s="24" t="str">
        <f t="shared" si="16"/>
        <v/>
      </c>
      <c r="R52" s="24" t="str">
        <f t="shared" si="16"/>
        <v/>
      </c>
      <c r="S52" s="24" t="str">
        <f t="shared" si="16"/>
        <v/>
      </c>
      <c r="T52" s="24" t="str">
        <f t="shared" si="16"/>
        <v/>
      </c>
      <c r="U52" s="24" t="str">
        <f t="shared" si="17"/>
        <v/>
      </c>
      <c r="V52" s="24" t="str">
        <f t="shared" si="17"/>
        <v/>
      </c>
      <c r="W52" s="24" t="str">
        <f t="shared" si="17"/>
        <v/>
      </c>
      <c r="X52" s="24" t="str">
        <f t="shared" si="17"/>
        <v/>
      </c>
      <c r="Y52" s="24" t="str">
        <f t="shared" si="17"/>
        <v/>
      </c>
      <c r="Z52" s="24" t="str">
        <f t="shared" si="17"/>
        <v/>
      </c>
      <c r="AA52" s="24" t="str">
        <f t="shared" si="17"/>
        <v/>
      </c>
      <c r="AB52" s="24" t="str">
        <f t="shared" si="17"/>
        <v/>
      </c>
      <c r="AC52" s="24" t="str">
        <f t="shared" si="17"/>
        <v/>
      </c>
      <c r="AD52" s="24" t="str">
        <f t="shared" si="17"/>
        <v/>
      </c>
      <c r="AE52" s="24" t="str">
        <f t="shared" si="17"/>
        <v/>
      </c>
      <c r="AF52" s="24" t="str">
        <f t="shared" si="17"/>
        <v/>
      </c>
      <c r="AG52" s="24" t="str">
        <f t="shared" si="17"/>
        <v/>
      </c>
      <c r="AH52" s="24" t="str">
        <f t="shared" si="17"/>
        <v/>
      </c>
      <c r="AI52" s="24" t="str">
        <f t="shared" si="17"/>
        <v/>
      </c>
      <c r="AJ52" s="24" t="str">
        <f t="shared" si="17"/>
        <v/>
      </c>
      <c r="AK52" s="24" t="str">
        <f t="shared" si="5"/>
        <v/>
      </c>
      <c r="AL52" s="24" t="str">
        <f t="shared" si="5"/>
        <v/>
      </c>
      <c r="AM52" s="24" t="str">
        <f t="shared" si="5"/>
        <v/>
      </c>
      <c r="AN52" s="24" t="str">
        <f t="shared" si="5"/>
        <v/>
      </c>
      <c r="AO52" s="24" t="str">
        <f t="shared" si="5"/>
        <v/>
      </c>
      <c r="AP52" s="24" t="str">
        <f t="shared" si="5"/>
        <v/>
      </c>
      <c r="AQ52" s="24" t="str">
        <f t="shared" si="5"/>
        <v/>
      </c>
      <c r="AR52" s="24" t="str">
        <f t="shared" si="5"/>
        <v/>
      </c>
      <c r="AS52" s="24" t="str">
        <f t="shared" si="5"/>
        <v/>
      </c>
      <c r="AT52" s="24" t="str">
        <f t="shared" si="5"/>
        <v/>
      </c>
      <c r="AU52" s="24" t="str">
        <f t="shared" si="5"/>
        <v/>
      </c>
      <c r="AV52" s="24" t="str">
        <f t="shared" si="5"/>
        <v/>
      </c>
      <c r="AW52" s="24" t="str">
        <f t="shared" si="5"/>
        <v/>
      </c>
    </row>
    <row r="53" spans="1:49" hidden="1">
      <c r="A53" s="2" t="s">
        <v>54</v>
      </c>
      <c r="B53" s="12"/>
      <c r="C53" s="13"/>
      <c r="D53" s="12"/>
      <c r="E53" s="24" t="str">
        <f t="shared" si="16"/>
        <v/>
      </c>
      <c r="F53" s="24" t="str">
        <f t="shared" si="16"/>
        <v/>
      </c>
      <c r="G53" s="24" t="str">
        <f t="shared" si="16"/>
        <v/>
      </c>
      <c r="H53" s="24" t="str">
        <f t="shared" si="16"/>
        <v/>
      </c>
      <c r="I53" s="24" t="str">
        <f t="shared" si="16"/>
        <v/>
      </c>
      <c r="J53" s="24" t="str">
        <f t="shared" si="16"/>
        <v/>
      </c>
      <c r="K53" s="24" t="str">
        <f t="shared" si="16"/>
        <v/>
      </c>
      <c r="L53" s="24" t="str">
        <f t="shared" si="16"/>
        <v/>
      </c>
      <c r="M53" s="24" t="str">
        <f t="shared" si="16"/>
        <v/>
      </c>
      <c r="N53" s="24" t="str">
        <f t="shared" si="16"/>
        <v/>
      </c>
      <c r="O53" s="24" t="str">
        <f t="shared" si="16"/>
        <v/>
      </c>
      <c r="P53" s="24" t="str">
        <f t="shared" si="16"/>
        <v/>
      </c>
      <c r="Q53" s="24" t="str">
        <f t="shared" si="16"/>
        <v/>
      </c>
      <c r="R53" s="24" t="str">
        <f t="shared" si="16"/>
        <v/>
      </c>
      <c r="S53" s="24" t="str">
        <f t="shared" si="16"/>
        <v/>
      </c>
      <c r="T53" s="24" t="str">
        <f t="shared" si="16"/>
        <v/>
      </c>
      <c r="U53" s="24" t="str">
        <f t="shared" si="17"/>
        <v/>
      </c>
      <c r="V53" s="24" t="str">
        <f t="shared" si="17"/>
        <v/>
      </c>
      <c r="W53" s="24" t="str">
        <f t="shared" si="17"/>
        <v/>
      </c>
      <c r="X53" s="24" t="str">
        <f t="shared" si="17"/>
        <v/>
      </c>
      <c r="Y53" s="24" t="str">
        <f t="shared" si="17"/>
        <v/>
      </c>
      <c r="Z53" s="24" t="str">
        <f t="shared" si="17"/>
        <v/>
      </c>
      <c r="AA53" s="24" t="str">
        <f t="shared" si="17"/>
        <v/>
      </c>
      <c r="AB53" s="24" t="str">
        <f t="shared" si="17"/>
        <v/>
      </c>
      <c r="AC53" s="24" t="str">
        <f t="shared" si="17"/>
        <v/>
      </c>
      <c r="AD53" s="24" t="str">
        <f t="shared" si="17"/>
        <v/>
      </c>
      <c r="AE53" s="24" t="str">
        <f t="shared" si="17"/>
        <v/>
      </c>
      <c r="AF53" s="24" t="str">
        <f t="shared" si="17"/>
        <v/>
      </c>
      <c r="AG53" s="24" t="str">
        <f t="shared" si="17"/>
        <v/>
      </c>
      <c r="AH53" s="24" t="str">
        <f t="shared" si="17"/>
        <v/>
      </c>
      <c r="AI53" s="24" t="str">
        <f t="shared" si="17"/>
        <v/>
      </c>
      <c r="AJ53" s="24" t="str">
        <f t="shared" si="17"/>
        <v/>
      </c>
      <c r="AK53" s="24" t="str">
        <f t="shared" si="5"/>
        <v/>
      </c>
      <c r="AL53" s="24" t="str">
        <f t="shared" si="5"/>
        <v/>
      </c>
      <c r="AM53" s="24" t="str">
        <f t="shared" si="5"/>
        <v/>
      </c>
      <c r="AN53" s="24" t="str">
        <f t="shared" si="5"/>
        <v/>
      </c>
      <c r="AO53" s="24" t="str">
        <f t="shared" si="5"/>
        <v/>
      </c>
      <c r="AP53" s="24" t="str">
        <f t="shared" si="5"/>
        <v/>
      </c>
      <c r="AQ53" s="24" t="str">
        <f t="shared" si="5"/>
        <v/>
      </c>
      <c r="AR53" s="24" t="str">
        <f t="shared" si="5"/>
        <v/>
      </c>
      <c r="AS53" s="24" t="str">
        <f t="shared" ref="AS53:AW53" si="18">IF($D53&lt;&gt;"",IF(AND($C53&lt;=AS$17,$C53+$D53&gt;AS$17),1,""),"")</f>
        <v/>
      </c>
      <c r="AT53" s="24" t="str">
        <f t="shared" si="18"/>
        <v/>
      </c>
      <c r="AU53" s="24" t="str">
        <f t="shared" si="18"/>
        <v/>
      </c>
      <c r="AV53" s="24" t="str">
        <f t="shared" si="18"/>
        <v/>
      </c>
      <c r="AW53" s="24" t="str">
        <f t="shared" si="18"/>
        <v/>
      </c>
    </row>
    <row r="54" spans="1:49" hidden="1">
      <c r="A54" s="2" t="s">
        <v>55</v>
      </c>
      <c r="B54" s="12"/>
      <c r="C54" s="13"/>
      <c r="D54" s="12"/>
      <c r="E54" s="24" t="str">
        <f t="shared" si="16"/>
        <v/>
      </c>
      <c r="F54" s="24" t="str">
        <f t="shared" si="16"/>
        <v/>
      </c>
      <c r="G54" s="24" t="str">
        <f t="shared" si="16"/>
        <v/>
      </c>
      <c r="H54" s="24" t="str">
        <f t="shared" si="16"/>
        <v/>
      </c>
      <c r="I54" s="24" t="str">
        <f t="shared" si="16"/>
        <v/>
      </c>
      <c r="J54" s="24" t="str">
        <f t="shared" si="16"/>
        <v/>
      </c>
      <c r="K54" s="24" t="str">
        <f t="shared" si="16"/>
        <v/>
      </c>
      <c r="L54" s="24" t="str">
        <f t="shared" si="16"/>
        <v/>
      </c>
      <c r="M54" s="24" t="str">
        <f t="shared" si="16"/>
        <v/>
      </c>
      <c r="N54" s="24" t="str">
        <f t="shared" si="16"/>
        <v/>
      </c>
      <c r="O54" s="24" t="str">
        <f t="shared" si="16"/>
        <v/>
      </c>
      <c r="P54" s="24" t="str">
        <f t="shared" si="16"/>
        <v/>
      </c>
      <c r="Q54" s="24" t="str">
        <f t="shared" si="16"/>
        <v/>
      </c>
      <c r="R54" s="24" t="str">
        <f t="shared" si="16"/>
        <v/>
      </c>
      <c r="S54" s="24" t="str">
        <f t="shared" si="16"/>
        <v/>
      </c>
      <c r="T54" s="24" t="str">
        <f t="shared" si="16"/>
        <v/>
      </c>
      <c r="U54" s="24" t="str">
        <f t="shared" si="17"/>
        <v/>
      </c>
      <c r="V54" s="24" t="str">
        <f t="shared" si="17"/>
        <v/>
      </c>
      <c r="W54" s="24" t="str">
        <f t="shared" si="17"/>
        <v/>
      </c>
      <c r="X54" s="24" t="str">
        <f t="shared" si="17"/>
        <v/>
      </c>
      <c r="Y54" s="24" t="str">
        <f t="shared" si="17"/>
        <v/>
      </c>
      <c r="Z54" s="24" t="str">
        <f t="shared" si="17"/>
        <v/>
      </c>
      <c r="AA54" s="24" t="str">
        <f t="shared" si="17"/>
        <v/>
      </c>
      <c r="AB54" s="24" t="str">
        <f t="shared" si="17"/>
        <v/>
      </c>
      <c r="AC54" s="24" t="str">
        <f t="shared" si="17"/>
        <v/>
      </c>
      <c r="AD54" s="24" t="str">
        <f t="shared" si="17"/>
        <v/>
      </c>
      <c r="AE54" s="24" t="str">
        <f t="shared" si="17"/>
        <v/>
      </c>
      <c r="AF54" s="24" t="str">
        <f t="shared" si="17"/>
        <v/>
      </c>
      <c r="AG54" s="24" t="str">
        <f t="shared" si="17"/>
        <v/>
      </c>
      <c r="AH54" s="24" t="str">
        <f t="shared" si="17"/>
        <v/>
      </c>
      <c r="AI54" s="24" t="str">
        <f t="shared" si="17"/>
        <v/>
      </c>
      <c r="AJ54" s="24" t="str">
        <f t="shared" si="17"/>
        <v/>
      </c>
      <c r="AK54" s="24" t="str">
        <f t="shared" ref="AK54:AW57" si="19">IF($D54&lt;&gt;"",IF(AND($C54&lt;=AK$17,$C54+$D54&gt;AK$17),1,""),"")</f>
        <v/>
      </c>
      <c r="AL54" s="24" t="str">
        <f t="shared" si="19"/>
        <v/>
      </c>
      <c r="AM54" s="24" t="str">
        <f t="shared" si="19"/>
        <v/>
      </c>
      <c r="AN54" s="24" t="str">
        <f t="shared" si="19"/>
        <v/>
      </c>
      <c r="AO54" s="24" t="str">
        <f t="shared" si="19"/>
        <v/>
      </c>
      <c r="AP54" s="24" t="str">
        <f t="shared" si="19"/>
        <v/>
      </c>
      <c r="AQ54" s="24" t="str">
        <f t="shared" si="19"/>
        <v/>
      </c>
      <c r="AR54" s="24" t="str">
        <f t="shared" si="19"/>
        <v/>
      </c>
      <c r="AS54" s="24" t="str">
        <f t="shared" si="19"/>
        <v/>
      </c>
      <c r="AT54" s="24" t="str">
        <f t="shared" si="19"/>
        <v/>
      </c>
      <c r="AU54" s="24" t="str">
        <f t="shared" si="19"/>
        <v/>
      </c>
      <c r="AV54" s="24" t="str">
        <f t="shared" si="19"/>
        <v/>
      </c>
      <c r="AW54" s="24" t="str">
        <f t="shared" si="19"/>
        <v/>
      </c>
    </row>
    <row r="55" spans="1:49" hidden="1">
      <c r="A55" s="2" t="s">
        <v>56</v>
      </c>
      <c r="B55" s="12"/>
      <c r="C55" s="13"/>
      <c r="D55" s="12"/>
      <c r="E55" s="24" t="str">
        <f t="shared" si="16"/>
        <v/>
      </c>
      <c r="F55" s="24" t="str">
        <f t="shared" si="16"/>
        <v/>
      </c>
      <c r="G55" s="24" t="str">
        <f t="shared" si="16"/>
        <v/>
      </c>
      <c r="H55" s="24" t="str">
        <f t="shared" si="16"/>
        <v/>
      </c>
      <c r="I55" s="24" t="str">
        <f t="shared" si="16"/>
        <v/>
      </c>
      <c r="J55" s="24" t="str">
        <f t="shared" si="16"/>
        <v/>
      </c>
      <c r="K55" s="24" t="str">
        <f t="shared" si="16"/>
        <v/>
      </c>
      <c r="L55" s="24" t="str">
        <f t="shared" si="16"/>
        <v/>
      </c>
      <c r="M55" s="24" t="str">
        <f t="shared" si="16"/>
        <v/>
      </c>
      <c r="N55" s="24" t="str">
        <f t="shared" si="16"/>
        <v/>
      </c>
      <c r="O55" s="24" t="str">
        <f t="shared" si="16"/>
        <v/>
      </c>
      <c r="P55" s="24" t="str">
        <f t="shared" si="16"/>
        <v/>
      </c>
      <c r="Q55" s="24" t="str">
        <f t="shared" si="16"/>
        <v/>
      </c>
      <c r="R55" s="24" t="str">
        <f t="shared" si="16"/>
        <v/>
      </c>
      <c r="S55" s="24" t="str">
        <f t="shared" si="16"/>
        <v/>
      </c>
      <c r="T55" s="24" t="str">
        <f t="shared" si="16"/>
        <v/>
      </c>
      <c r="U55" s="24" t="str">
        <f t="shared" si="17"/>
        <v/>
      </c>
      <c r="V55" s="24" t="str">
        <f t="shared" si="17"/>
        <v/>
      </c>
      <c r="W55" s="24" t="str">
        <f t="shared" si="17"/>
        <v/>
      </c>
      <c r="X55" s="24" t="str">
        <f t="shared" si="17"/>
        <v/>
      </c>
      <c r="Y55" s="24" t="str">
        <f t="shared" si="17"/>
        <v/>
      </c>
      <c r="Z55" s="24" t="str">
        <f t="shared" si="17"/>
        <v/>
      </c>
      <c r="AA55" s="24" t="str">
        <f t="shared" si="17"/>
        <v/>
      </c>
      <c r="AB55" s="24" t="str">
        <f t="shared" si="17"/>
        <v/>
      </c>
      <c r="AC55" s="24" t="str">
        <f t="shared" si="17"/>
        <v/>
      </c>
      <c r="AD55" s="24" t="str">
        <f t="shared" si="17"/>
        <v/>
      </c>
      <c r="AE55" s="24" t="str">
        <f t="shared" si="17"/>
        <v/>
      </c>
      <c r="AF55" s="24" t="str">
        <f t="shared" si="17"/>
        <v/>
      </c>
      <c r="AG55" s="24" t="str">
        <f t="shared" si="17"/>
        <v/>
      </c>
      <c r="AH55" s="24" t="str">
        <f t="shared" si="17"/>
        <v/>
      </c>
      <c r="AI55" s="24" t="str">
        <f t="shared" si="17"/>
        <v/>
      </c>
      <c r="AJ55" s="24" t="str">
        <f t="shared" si="17"/>
        <v/>
      </c>
      <c r="AK55" s="24" t="str">
        <f t="shared" si="19"/>
        <v/>
      </c>
      <c r="AL55" s="24" t="str">
        <f t="shared" si="19"/>
        <v/>
      </c>
      <c r="AM55" s="24" t="str">
        <f t="shared" si="19"/>
        <v/>
      </c>
      <c r="AN55" s="24" t="str">
        <f t="shared" si="19"/>
        <v/>
      </c>
      <c r="AO55" s="24" t="str">
        <f t="shared" si="19"/>
        <v/>
      </c>
      <c r="AP55" s="24" t="str">
        <f t="shared" si="19"/>
        <v/>
      </c>
      <c r="AQ55" s="24" t="str">
        <f t="shared" si="19"/>
        <v/>
      </c>
      <c r="AR55" s="24" t="str">
        <f t="shared" si="19"/>
        <v/>
      </c>
      <c r="AS55" s="24" t="str">
        <f t="shared" si="19"/>
        <v/>
      </c>
      <c r="AT55" s="24" t="str">
        <f t="shared" si="19"/>
        <v/>
      </c>
      <c r="AU55" s="24" t="str">
        <f t="shared" si="19"/>
        <v/>
      </c>
      <c r="AV55" s="24" t="str">
        <f t="shared" si="19"/>
        <v/>
      </c>
      <c r="AW55" s="24" t="str">
        <f t="shared" si="19"/>
        <v/>
      </c>
    </row>
    <row r="56" spans="1:49" hidden="1">
      <c r="A56" s="2" t="s">
        <v>57</v>
      </c>
      <c r="B56" s="12"/>
      <c r="C56" s="13"/>
      <c r="D56" s="12"/>
      <c r="E56" s="24" t="str">
        <f t="shared" si="16"/>
        <v/>
      </c>
      <c r="F56" s="24" t="str">
        <f t="shared" si="16"/>
        <v/>
      </c>
      <c r="G56" s="24" t="str">
        <f t="shared" si="16"/>
        <v/>
      </c>
      <c r="H56" s="24" t="str">
        <f t="shared" si="16"/>
        <v/>
      </c>
      <c r="I56" s="24" t="str">
        <f t="shared" si="16"/>
        <v/>
      </c>
      <c r="J56" s="24" t="str">
        <f t="shared" si="16"/>
        <v/>
      </c>
      <c r="K56" s="24" t="str">
        <f t="shared" si="16"/>
        <v/>
      </c>
      <c r="L56" s="24" t="str">
        <f t="shared" si="16"/>
        <v/>
      </c>
      <c r="M56" s="24" t="str">
        <f t="shared" si="16"/>
        <v/>
      </c>
      <c r="N56" s="24" t="str">
        <f t="shared" si="16"/>
        <v/>
      </c>
      <c r="O56" s="24" t="str">
        <f t="shared" si="16"/>
        <v/>
      </c>
      <c r="P56" s="24" t="str">
        <f t="shared" si="16"/>
        <v/>
      </c>
      <c r="Q56" s="24" t="str">
        <f t="shared" si="16"/>
        <v/>
      </c>
      <c r="R56" s="24" t="str">
        <f t="shared" si="16"/>
        <v/>
      </c>
      <c r="S56" s="24" t="str">
        <f t="shared" si="16"/>
        <v/>
      </c>
      <c r="T56" s="24" t="str">
        <f t="shared" si="16"/>
        <v/>
      </c>
      <c r="U56" s="24" t="str">
        <f t="shared" si="17"/>
        <v/>
      </c>
      <c r="V56" s="24" t="str">
        <f t="shared" si="17"/>
        <v/>
      </c>
      <c r="W56" s="24" t="str">
        <f t="shared" si="17"/>
        <v/>
      </c>
      <c r="X56" s="24" t="str">
        <f t="shared" si="17"/>
        <v/>
      </c>
      <c r="Y56" s="24" t="str">
        <f t="shared" si="17"/>
        <v/>
      </c>
      <c r="Z56" s="24" t="str">
        <f t="shared" si="17"/>
        <v/>
      </c>
      <c r="AA56" s="24" t="str">
        <f t="shared" si="17"/>
        <v/>
      </c>
      <c r="AB56" s="24" t="str">
        <f t="shared" si="17"/>
        <v/>
      </c>
      <c r="AC56" s="24" t="str">
        <f t="shared" si="17"/>
        <v/>
      </c>
      <c r="AD56" s="24" t="str">
        <f t="shared" si="17"/>
        <v/>
      </c>
      <c r="AE56" s="24" t="str">
        <f t="shared" si="17"/>
        <v/>
      </c>
      <c r="AF56" s="24" t="str">
        <f t="shared" si="17"/>
        <v/>
      </c>
      <c r="AG56" s="24" t="str">
        <f t="shared" si="17"/>
        <v/>
      </c>
      <c r="AH56" s="24" t="str">
        <f t="shared" si="17"/>
        <v/>
      </c>
      <c r="AI56" s="24" t="str">
        <f t="shared" si="17"/>
        <v/>
      </c>
      <c r="AJ56" s="24" t="str">
        <f t="shared" si="17"/>
        <v/>
      </c>
      <c r="AK56" s="24" t="str">
        <f t="shared" si="19"/>
        <v/>
      </c>
      <c r="AL56" s="24" t="str">
        <f t="shared" si="19"/>
        <v/>
      </c>
      <c r="AM56" s="24" t="str">
        <f t="shared" si="19"/>
        <v/>
      </c>
      <c r="AN56" s="24" t="str">
        <f t="shared" si="19"/>
        <v/>
      </c>
      <c r="AO56" s="24" t="str">
        <f t="shared" si="19"/>
        <v/>
      </c>
      <c r="AP56" s="24" t="str">
        <f t="shared" si="19"/>
        <v/>
      </c>
      <c r="AQ56" s="24" t="str">
        <f t="shared" si="19"/>
        <v/>
      </c>
      <c r="AR56" s="24" t="str">
        <f t="shared" si="19"/>
        <v/>
      </c>
      <c r="AS56" s="24" t="str">
        <f t="shared" si="19"/>
        <v/>
      </c>
      <c r="AT56" s="24" t="str">
        <f t="shared" si="19"/>
        <v/>
      </c>
      <c r="AU56" s="24" t="str">
        <f t="shared" si="19"/>
        <v/>
      </c>
      <c r="AV56" s="24" t="str">
        <f t="shared" si="19"/>
        <v/>
      </c>
      <c r="AW56" s="24" t="str">
        <f t="shared" si="19"/>
        <v/>
      </c>
    </row>
    <row r="57" spans="1:49" hidden="1">
      <c r="A57" s="2" t="s">
        <v>58</v>
      </c>
      <c r="B57" s="12"/>
      <c r="C57" s="13"/>
      <c r="D57" s="12"/>
      <c r="E57" s="24" t="str">
        <f t="shared" si="16"/>
        <v/>
      </c>
      <c r="F57" s="24" t="str">
        <f t="shared" si="16"/>
        <v/>
      </c>
      <c r="G57" s="24" t="str">
        <f t="shared" si="16"/>
        <v/>
      </c>
      <c r="H57" s="24" t="str">
        <f t="shared" si="16"/>
        <v/>
      </c>
      <c r="I57" s="24" t="str">
        <f t="shared" si="16"/>
        <v/>
      </c>
      <c r="J57" s="24" t="str">
        <f t="shared" si="16"/>
        <v/>
      </c>
      <c r="K57" s="24" t="str">
        <f t="shared" si="16"/>
        <v/>
      </c>
      <c r="L57" s="24" t="str">
        <f t="shared" si="16"/>
        <v/>
      </c>
      <c r="M57" s="24" t="str">
        <f t="shared" si="16"/>
        <v/>
      </c>
      <c r="N57" s="24" t="str">
        <f t="shared" si="16"/>
        <v/>
      </c>
      <c r="O57" s="24" t="str">
        <f t="shared" si="16"/>
        <v/>
      </c>
      <c r="P57" s="24" t="str">
        <f t="shared" si="16"/>
        <v/>
      </c>
      <c r="Q57" s="24" t="str">
        <f t="shared" si="16"/>
        <v/>
      </c>
      <c r="R57" s="24" t="str">
        <f t="shared" si="16"/>
        <v/>
      </c>
      <c r="S57" s="24" t="str">
        <f t="shared" si="16"/>
        <v/>
      </c>
      <c r="T57" s="24" t="str">
        <f t="shared" si="16"/>
        <v/>
      </c>
      <c r="U57" s="24" t="str">
        <f t="shared" si="17"/>
        <v/>
      </c>
      <c r="V57" s="24" t="str">
        <f t="shared" si="17"/>
        <v/>
      </c>
      <c r="W57" s="24" t="str">
        <f t="shared" si="17"/>
        <v/>
      </c>
      <c r="X57" s="24" t="str">
        <f t="shared" si="17"/>
        <v/>
      </c>
      <c r="Y57" s="24" t="str">
        <f t="shared" si="17"/>
        <v/>
      </c>
      <c r="Z57" s="24" t="str">
        <f t="shared" si="17"/>
        <v/>
      </c>
      <c r="AA57" s="24" t="str">
        <f t="shared" si="17"/>
        <v/>
      </c>
      <c r="AB57" s="24" t="str">
        <f t="shared" si="17"/>
        <v/>
      </c>
      <c r="AC57" s="24" t="str">
        <f t="shared" si="17"/>
        <v/>
      </c>
      <c r="AD57" s="24" t="str">
        <f t="shared" si="17"/>
        <v/>
      </c>
      <c r="AE57" s="24" t="str">
        <f t="shared" si="17"/>
        <v/>
      </c>
      <c r="AF57" s="24" t="str">
        <f t="shared" si="17"/>
        <v/>
      </c>
      <c r="AG57" s="24" t="str">
        <f t="shared" si="17"/>
        <v/>
      </c>
      <c r="AH57" s="24" t="str">
        <f t="shared" si="17"/>
        <v/>
      </c>
      <c r="AI57" s="24" t="str">
        <f t="shared" si="17"/>
        <v/>
      </c>
      <c r="AJ57" s="24" t="str">
        <f t="shared" si="17"/>
        <v/>
      </c>
      <c r="AK57" s="24" t="str">
        <f t="shared" si="19"/>
        <v/>
      </c>
      <c r="AL57" s="24" t="str">
        <f t="shared" si="19"/>
        <v/>
      </c>
      <c r="AM57" s="24" t="str">
        <f t="shared" si="19"/>
        <v/>
      </c>
      <c r="AN57" s="24" t="str">
        <f t="shared" si="19"/>
        <v/>
      </c>
      <c r="AO57" s="24" t="str">
        <f t="shared" si="19"/>
        <v/>
      </c>
      <c r="AP57" s="24" t="str">
        <f t="shared" si="19"/>
        <v/>
      </c>
      <c r="AQ57" s="24" t="str">
        <f t="shared" si="19"/>
        <v/>
      </c>
      <c r="AR57" s="24" t="str">
        <f t="shared" si="19"/>
        <v/>
      </c>
      <c r="AS57" s="24" t="str">
        <f t="shared" si="19"/>
        <v/>
      </c>
      <c r="AT57" s="24" t="str">
        <f t="shared" si="19"/>
        <v/>
      </c>
      <c r="AU57" s="24" t="str">
        <f t="shared" si="19"/>
        <v/>
      </c>
      <c r="AV57" s="24" t="str">
        <f t="shared" si="19"/>
        <v/>
      </c>
      <c r="AW57" s="24" t="str">
        <f t="shared" si="19"/>
        <v/>
      </c>
    </row>
    <row r="58" spans="1:49" hidden="1">
      <c r="A58" s="2" t="s">
        <v>59</v>
      </c>
      <c r="B58" s="12"/>
      <c r="C58" s="13"/>
      <c r="D58" s="12"/>
      <c r="E58" s="24" t="str">
        <f t="shared" si="2"/>
        <v/>
      </c>
      <c r="F58" s="24" t="str">
        <f t="shared" si="2"/>
        <v/>
      </c>
      <c r="G58" s="24" t="str">
        <f t="shared" si="2"/>
        <v/>
      </c>
      <c r="H58" s="24" t="str">
        <f t="shared" si="2"/>
        <v/>
      </c>
      <c r="I58" s="24" t="str">
        <f t="shared" si="2"/>
        <v/>
      </c>
      <c r="J58" s="24" t="str">
        <f t="shared" si="2"/>
        <v/>
      </c>
      <c r="K58" s="24" t="str">
        <f t="shared" si="2"/>
        <v/>
      </c>
      <c r="L58" s="24" t="str">
        <f t="shared" si="2"/>
        <v/>
      </c>
      <c r="M58" s="24" t="str">
        <f t="shared" si="2"/>
        <v/>
      </c>
      <c r="N58" s="24" t="str">
        <f t="shared" si="2"/>
        <v/>
      </c>
      <c r="O58" s="24" t="str">
        <f t="shared" si="2"/>
        <v/>
      </c>
      <c r="P58" s="24" t="str">
        <f t="shared" si="2"/>
        <v/>
      </c>
      <c r="Q58" s="24" t="str">
        <f t="shared" si="2"/>
        <v/>
      </c>
      <c r="R58" s="24" t="str">
        <f t="shared" si="2"/>
        <v/>
      </c>
      <c r="S58" s="24" t="str">
        <f t="shared" si="2"/>
        <v/>
      </c>
      <c r="T58" s="24" t="str">
        <f t="shared" si="2"/>
        <v/>
      </c>
      <c r="U58" s="24" t="str">
        <f t="shared" si="4"/>
        <v/>
      </c>
      <c r="V58" s="24" t="str">
        <f t="shared" si="4"/>
        <v/>
      </c>
      <c r="W58" s="24" t="str">
        <f t="shared" si="4"/>
        <v/>
      </c>
      <c r="X58" s="24" t="str">
        <f t="shared" si="4"/>
        <v/>
      </c>
      <c r="Y58" s="24" t="str">
        <f t="shared" si="4"/>
        <v/>
      </c>
      <c r="Z58" s="24" t="str">
        <f t="shared" si="4"/>
        <v/>
      </c>
      <c r="AA58" s="24" t="str">
        <f t="shared" si="4"/>
        <v/>
      </c>
      <c r="AB58" s="24" t="str">
        <f t="shared" si="4"/>
        <v/>
      </c>
      <c r="AC58" s="24" t="str">
        <f t="shared" si="4"/>
        <v/>
      </c>
      <c r="AD58" s="24" t="str">
        <f t="shared" si="4"/>
        <v/>
      </c>
      <c r="AE58" s="24" t="str">
        <f t="shared" si="4"/>
        <v/>
      </c>
      <c r="AF58" s="24" t="str">
        <f t="shared" si="4"/>
        <v/>
      </c>
      <c r="AG58" s="24" t="str">
        <f t="shared" si="4"/>
        <v/>
      </c>
      <c r="AH58" s="24" t="str">
        <f t="shared" si="4"/>
        <v/>
      </c>
      <c r="AI58" s="24" t="str">
        <f t="shared" si="4"/>
        <v/>
      </c>
      <c r="AJ58" s="24" t="str">
        <f t="shared" si="4"/>
        <v/>
      </c>
      <c r="AK58" s="24" t="str">
        <f t="shared" si="5"/>
        <v/>
      </c>
      <c r="AL58" s="24" t="str">
        <f t="shared" si="5"/>
        <v/>
      </c>
      <c r="AM58" s="24" t="str">
        <f t="shared" si="5"/>
        <v/>
      </c>
      <c r="AN58" s="24" t="str">
        <f t="shared" si="5"/>
        <v/>
      </c>
      <c r="AO58" s="24" t="str">
        <f t="shared" si="5"/>
        <v/>
      </c>
      <c r="AP58" s="24" t="str">
        <f t="shared" si="5"/>
        <v/>
      </c>
      <c r="AQ58" s="24" t="str">
        <f t="shared" si="5"/>
        <v/>
      </c>
      <c r="AR58" s="24" t="str">
        <f t="shared" si="5"/>
        <v/>
      </c>
      <c r="AS58" s="24" t="str">
        <f t="shared" si="5"/>
        <v/>
      </c>
      <c r="AT58" s="24" t="str">
        <f t="shared" si="5"/>
        <v/>
      </c>
      <c r="AU58" s="24" t="str">
        <f t="shared" si="5"/>
        <v/>
      </c>
      <c r="AV58" s="24" t="str">
        <f t="shared" si="5"/>
        <v/>
      </c>
      <c r="AW58" s="24" t="str">
        <f t="shared" si="5"/>
        <v/>
      </c>
    </row>
    <row r="59" spans="1:49" hidden="1">
      <c r="A59" s="2" t="s">
        <v>60</v>
      </c>
      <c r="B59" s="12"/>
      <c r="C59" s="13"/>
      <c r="D59" s="12"/>
      <c r="E59" s="24" t="str">
        <f t="shared" si="2"/>
        <v/>
      </c>
      <c r="F59" s="24" t="str">
        <f t="shared" si="2"/>
        <v/>
      </c>
      <c r="G59" s="24" t="str">
        <f t="shared" si="2"/>
        <v/>
      </c>
      <c r="H59" s="24" t="str">
        <f t="shared" si="2"/>
        <v/>
      </c>
      <c r="I59" s="24" t="str">
        <f t="shared" si="2"/>
        <v/>
      </c>
      <c r="J59" s="24" t="str">
        <f t="shared" si="2"/>
        <v/>
      </c>
      <c r="K59" s="24" t="str">
        <f t="shared" si="2"/>
        <v/>
      </c>
      <c r="L59" s="24" t="str">
        <f t="shared" si="2"/>
        <v/>
      </c>
      <c r="M59" s="24" t="str">
        <f t="shared" si="2"/>
        <v/>
      </c>
      <c r="N59" s="24" t="str">
        <f t="shared" si="2"/>
        <v/>
      </c>
      <c r="O59" s="24" t="str">
        <f t="shared" si="2"/>
        <v/>
      </c>
      <c r="P59" s="24" t="str">
        <f t="shared" si="2"/>
        <v/>
      </c>
      <c r="Q59" s="24" t="str">
        <f t="shared" si="2"/>
        <v/>
      </c>
      <c r="R59" s="24" t="str">
        <f t="shared" si="2"/>
        <v/>
      </c>
      <c r="S59" s="24" t="str">
        <f t="shared" si="2"/>
        <v/>
      </c>
      <c r="T59" s="24" t="str">
        <f t="shared" si="2"/>
        <v/>
      </c>
      <c r="U59" s="24" t="str">
        <f t="shared" si="4"/>
        <v/>
      </c>
      <c r="V59" s="24" t="str">
        <f t="shared" si="4"/>
        <v/>
      </c>
      <c r="W59" s="24" t="str">
        <f t="shared" si="4"/>
        <v/>
      </c>
      <c r="X59" s="24" t="str">
        <f t="shared" si="4"/>
        <v/>
      </c>
      <c r="Y59" s="24" t="str">
        <f t="shared" si="4"/>
        <v/>
      </c>
      <c r="Z59" s="24" t="str">
        <f t="shared" si="4"/>
        <v/>
      </c>
      <c r="AA59" s="24" t="str">
        <f t="shared" si="4"/>
        <v/>
      </c>
      <c r="AB59" s="24" t="str">
        <f t="shared" si="4"/>
        <v/>
      </c>
      <c r="AC59" s="24" t="str">
        <f t="shared" si="4"/>
        <v/>
      </c>
      <c r="AD59" s="24" t="str">
        <f t="shared" si="4"/>
        <v/>
      </c>
      <c r="AE59" s="24" t="str">
        <f t="shared" si="4"/>
        <v/>
      </c>
      <c r="AF59" s="24" t="str">
        <f t="shared" si="4"/>
        <v/>
      </c>
      <c r="AG59" s="24" t="str">
        <f t="shared" si="4"/>
        <v/>
      </c>
      <c r="AH59" s="24" t="str">
        <f t="shared" si="4"/>
        <v/>
      </c>
      <c r="AI59" s="24" t="str">
        <f t="shared" si="4"/>
        <v/>
      </c>
      <c r="AJ59" s="24" t="str">
        <f t="shared" si="4"/>
        <v/>
      </c>
      <c r="AK59" s="24" t="str">
        <f t="shared" si="5"/>
        <v/>
      </c>
      <c r="AL59" s="24" t="str">
        <f t="shared" si="5"/>
        <v/>
      </c>
      <c r="AM59" s="24" t="str">
        <f t="shared" si="5"/>
        <v/>
      </c>
      <c r="AN59" s="24" t="str">
        <f t="shared" si="5"/>
        <v/>
      </c>
      <c r="AO59" s="24" t="str">
        <f t="shared" si="5"/>
        <v/>
      </c>
      <c r="AP59" s="24" t="str">
        <f t="shared" si="5"/>
        <v/>
      </c>
      <c r="AQ59" s="24" t="str">
        <f t="shared" si="5"/>
        <v/>
      </c>
      <c r="AR59" s="24" t="str">
        <f t="shared" si="5"/>
        <v/>
      </c>
      <c r="AS59" s="24" t="str">
        <f t="shared" si="5"/>
        <v/>
      </c>
      <c r="AT59" s="24" t="str">
        <f t="shared" si="5"/>
        <v/>
      </c>
      <c r="AU59" s="24" t="str">
        <f t="shared" si="5"/>
        <v/>
      </c>
      <c r="AV59" s="24" t="str">
        <f t="shared" si="5"/>
        <v/>
      </c>
      <c r="AW59" s="24" t="str">
        <f t="shared" si="5"/>
        <v/>
      </c>
    </row>
    <row r="60" spans="1:49" hidden="1">
      <c r="A60" s="2" t="s">
        <v>61</v>
      </c>
      <c r="B60" s="12"/>
      <c r="C60" s="13"/>
      <c r="D60" s="12"/>
      <c r="E60" s="24" t="str">
        <f t="shared" si="2"/>
        <v/>
      </c>
      <c r="F60" s="24" t="str">
        <f t="shared" si="2"/>
        <v/>
      </c>
      <c r="G60" s="24" t="str">
        <f t="shared" si="2"/>
        <v/>
      </c>
      <c r="H60" s="24" t="str">
        <f t="shared" si="2"/>
        <v/>
      </c>
      <c r="I60" s="24" t="str">
        <f t="shared" si="2"/>
        <v/>
      </c>
      <c r="J60" s="24" t="str">
        <f t="shared" si="2"/>
        <v/>
      </c>
      <c r="K60" s="24" t="str">
        <f t="shared" si="2"/>
        <v/>
      </c>
      <c r="L60" s="24" t="str">
        <f t="shared" si="2"/>
        <v/>
      </c>
      <c r="M60" s="24" t="str">
        <f t="shared" si="2"/>
        <v/>
      </c>
      <c r="N60" s="24" t="str">
        <f t="shared" si="2"/>
        <v/>
      </c>
      <c r="O60" s="24" t="str">
        <f t="shared" si="2"/>
        <v/>
      </c>
      <c r="P60" s="24" t="str">
        <f t="shared" si="2"/>
        <v/>
      </c>
      <c r="Q60" s="24" t="str">
        <f t="shared" si="2"/>
        <v/>
      </c>
      <c r="R60" s="24" t="str">
        <f t="shared" si="2"/>
        <v/>
      </c>
      <c r="S60" s="24" t="str">
        <f t="shared" si="2"/>
        <v/>
      </c>
      <c r="T60" s="24" t="str">
        <f t="shared" si="2"/>
        <v/>
      </c>
      <c r="U60" s="24" t="str">
        <f t="shared" si="4"/>
        <v/>
      </c>
      <c r="V60" s="24" t="str">
        <f t="shared" si="4"/>
        <v/>
      </c>
      <c r="W60" s="24" t="str">
        <f t="shared" si="4"/>
        <v/>
      </c>
      <c r="X60" s="24" t="str">
        <f t="shared" si="4"/>
        <v/>
      </c>
      <c r="Y60" s="24" t="str">
        <f t="shared" si="4"/>
        <v/>
      </c>
      <c r="Z60" s="24" t="str">
        <f t="shared" si="4"/>
        <v/>
      </c>
      <c r="AA60" s="24" t="str">
        <f t="shared" si="4"/>
        <v/>
      </c>
      <c r="AB60" s="24" t="str">
        <f t="shared" si="4"/>
        <v/>
      </c>
      <c r="AC60" s="24" t="str">
        <f t="shared" si="4"/>
        <v/>
      </c>
      <c r="AD60" s="24" t="str">
        <f t="shared" si="4"/>
        <v/>
      </c>
      <c r="AE60" s="24" t="str">
        <f t="shared" si="4"/>
        <v/>
      </c>
      <c r="AF60" s="24" t="str">
        <f t="shared" si="4"/>
        <v/>
      </c>
      <c r="AG60" s="24" t="str">
        <f t="shared" si="4"/>
        <v/>
      </c>
      <c r="AH60" s="24" t="str">
        <f t="shared" si="4"/>
        <v/>
      </c>
      <c r="AI60" s="24" t="str">
        <f t="shared" si="4"/>
        <v/>
      </c>
      <c r="AJ60" s="24" t="str">
        <f t="shared" si="4"/>
        <v/>
      </c>
      <c r="AK60" s="24" t="str">
        <f t="shared" si="5"/>
        <v/>
      </c>
      <c r="AL60" s="24" t="str">
        <f t="shared" si="5"/>
        <v/>
      </c>
      <c r="AM60" s="24" t="str">
        <f t="shared" si="5"/>
        <v/>
      </c>
      <c r="AN60" s="24" t="str">
        <f t="shared" si="5"/>
        <v/>
      </c>
      <c r="AO60" s="24" t="str">
        <f t="shared" si="5"/>
        <v/>
      </c>
      <c r="AP60" s="24" t="str">
        <f t="shared" si="5"/>
        <v/>
      </c>
      <c r="AQ60" s="24" t="str">
        <f t="shared" si="5"/>
        <v/>
      </c>
      <c r="AR60" s="24" t="str">
        <f t="shared" si="5"/>
        <v/>
      </c>
      <c r="AS60" s="24" t="str">
        <f t="shared" si="5"/>
        <v/>
      </c>
      <c r="AT60" s="24" t="str">
        <f t="shared" si="5"/>
        <v/>
      </c>
      <c r="AU60" s="24" t="str">
        <f t="shared" si="5"/>
        <v/>
      </c>
      <c r="AV60" s="24" t="str">
        <f t="shared" si="5"/>
        <v/>
      </c>
      <c r="AW60" s="24" t="str">
        <f t="shared" si="5"/>
        <v/>
      </c>
    </row>
    <row r="61" spans="1:49" hidden="1">
      <c r="A61" s="2" t="s">
        <v>62</v>
      </c>
      <c r="B61" s="12"/>
      <c r="C61" s="13"/>
      <c r="D61" s="12"/>
      <c r="E61" s="24" t="str">
        <f t="shared" si="2"/>
        <v/>
      </c>
      <c r="F61" s="24" t="str">
        <f t="shared" si="2"/>
        <v/>
      </c>
      <c r="G61" s="24" t="str">
        <f t="shared" si="2"/>
        <v/>
      </c>
      <c r="H61" s="24" t="str">
        <f t="shared" si="2"/>
        <v/>
      </c>
      <c r="I61" s="24" t="str">
        <f t="shared" si="2"/>
        <v/>
      </c>
      <c r="J61" s="24" t="str">
        <f t="shared" si="2"/>
        <v/>
      </c>
      <c r="K61" s="24" t="str">
        <f t="shared" si="2"/>
        <v/>
      </c>
      <c r="L61" s="24" t="str">
        <f t="shared" si="2"/>
        <v/>
      </c>
      <c r="M61" s="24" t="str">
        <f t="shared" si="2"/>
        <v/>
      </c>
      <c r="N61" s="24" t="str">
        <f t="shared" si="2"/>
        <v/>
      </c>
      <c r="O61" s="24" t="str">
        <f t="shared" si="2"/>
        <v/>
      </c>
      <c r="P61" s="24" t="str">
        <f t="shared" si="2"/>
        <v/>
      </c>
      <c r="Q61" s="24" t="str">
        <f t="shared" si="2"/>
        <v/>
      </c>
      <c r="R61" s="24" t="str">
        <f t="shared" si="2"/>
        <v/>
      </c>
      <c r="S61" s="24" t="str">
        <f t="shared" si="2"/>
        <v/>
      </c>
      <c r="T61" s="24" t="str">
        <f t="shared" si="2"/>
        <v/>
      </c>
      <c r="U61" s="24" t="str">
        <f t="shared" si="4"/>
        <v/>
      </c>
      <c r="V61" s="24" t="str">
        <f t="shared" si="4"/>
        <v/>
      </c>
      <c r="W61" s="24" t="str">
        <f t="shared" si="4"/>
        <v/>
      </c>
      <c r="X61" s="24" t="str">
        <f t="shared" si="4"/>
        <v/>
      </c>
      <c r="Y61" s="24" t="str">
        <f t="shared" si="4"/>
        <v/>
      </c>
      <c r="Z61" s="24" t="str">
        <f t="shared" si="4"/>
        <v/>
      </c>
      <c r="AA61" s="24" t="str">
        <f t="shared" si="4"/>
        <v/>
      </c>
      <c r="AB61" s="24" t="str">
        <f t="shared" si="4"/>
        <v/>
      </c>
      <c r="AC61" s="24" t="str">
        <f t="shared" si="4"/>
        <v/>
      </c>
      <c r="AD61" s="24" t="str">
        <f t="shared" si="4"/>
        <v/>
      </c>
      <c r="AE61" s="24" t="str">
        <f t="shared" si="4"/>
        <v/>
      </c>
      <c r="AF61" s="24" t="str">
        <f t="shared" si="4"/>
        <v/>
      </c>
      <c r="AG61" s="24" t="str">
        <f t="shared" si="4"/>
        <v/>
      </c>
      <c r="AH61" s="24" t="str">
        <f t="shared" si="4"/>
        <v/>
      </c>
      <c r="AI61" s="24" t="str">
        <f t="shared" si="4"/>
        <v/>
      </c>
      <c r="AJ61" s="24" t="str">
        <f t="shared" si="4"/>
        <v/>
      </c>
      <c r="AK61" s="24" t="str">
        <f t="shared" si="5"/>
        <v/>
      </c>
      <c r="AL61" s="24" t="str">
        <f t="shared" si="5"/>
        <v/>
      </c>
      <c r="AM61" s="24" t="str">
        <f t="shared" si="5"/>
        <v/>
      </c>
      <c r="AN61" s="24" t="str">
        <f t="shared" si="5"/>
        <v/>
      </c>
      <c r="AO61" s="24" t="str">
        <f t="shared" si="5"/>
        <v/>
      </c>
      <c r="AP61" s="24" t="str">
        <f t="shared" si="5"/>
        <v/>
      </c>
      <c r="AQ61" s="24" t="str">
        <f t="shared" si="5"/>
        <v/>
      </c>
      <c r="AR61" s="24" t="str">
        <f t="shared" si="5"/>
        <v/>
      </c>
      <c r="AS61" s="24" t="str">
        <f t="shared" si="5"/>
        <v/>
      </c>
      <c r="AT61" s="24" t="str">
        <f t="shared" si="5"/>
        <v/>
      </c>
      <c r="AU61" s="24" t="str">
        <f t="shared" si="5"/>
        <v/>
      </c>
      <c r="AV61" s="24" t="str">
        <f t="shared" si="5"/>
        <v/>
      </c>
      <c r="AW61" s="24" t="str">
        <f t="shared" si="5"/>
        <v/>
      </c>
    </row>
    <row r="62" spans="1:49" hidden="1">
      <c r="A62" s="2" t="s">
        <v>63</v>
      </c>
      <c r="B62" s="12"/>
      <c r="C62" s="13"/>
      <c r="D62" s="12"/>
      <c r="E62" s="24" t="str">
        <f t="shared" si="2"/>
        <v/>
      </c>
      <c r="F62" s="24" t="str">
        <f t="shared" si="2"/>
        <v/>
      </c>
      <c r="G62" s="24" t="str">
        <f t="shared" si="2"/>
        <v/>
      </c>
      <c r="H62" s="24" t="str">
        <f t="shared" si="2"/>
        <v/>
      </c>
      <c r="I62" s="24" t="str">
        <f t="shared" si="2"/>
        <v/>
      </c>
      <c r="J62" s="24" t="str">
        <f t="shared" si="2"/>
        <v/>
      </c>
      <c r="K62" s="24" t="str">
        <f t="shared" si="2"/>
        <v/>
      </c>
      <c r="L62" s="24" t="str">
        <f t="shared" si="2"/>
        <v/>
      </c>
      <c r="M62" s="24" t="str">
        <f t="shared" si="2"/>
        <v/>
      </c>
      <c r="N62" s="24" t="str">
        <f t="shared" si="2"/>
        <v/>
      </c>
      <c r="O62" s="24" t="str">
        <f t="shared" si="2"/>
        <v/>
      </c>
      <c r="P62" s="24" t="str">
        <f t="shared" si="2"/>
        <v/>
      </c>
      <c r="Q62" s="24" t="str">
        <f t="shared" si="2"/>
        <v/>
      </c>
      <c r="R62" s="24" t="str">
        <f t="shared" si="2"/>
        <v/>
      </c>
      <c r="S62" s="24" t="str">
        <f t="shared" si="2"/>
        <v/>
      </c>
      <c r="T62" s="24" t="str">
        <f t="shared" si="2"/>
        <v/>
      </c>
      <c r="U62" s="24" t="str">
        <f t="shared" si="4"/>
        <v/>
      </c>
      <c r="V62" s="24" t="str">
        <f t="shared" si="4"/>
        <v/>
      </c>
      <c r="W62" s="24" t="str">
        <f t="shared" si="4"/>
        <v/>
      </c>
      <c r="X62" s="24" t="str">
        <f t="shared" si="4"/>
        <v/>
      </c>
      <c r="Y62" s="24" t="str">
        <f t="shared" si="4"/>
        <v/>
      </c>
      <c r="Z62" s="24" t="str">
        <f t="shared" si="4"/>
        <v/>
      </c>
      <c r="AA62" s="24" t="str">
        <f t="shared" si="4"/>
        <v/>
      </c>
      <c r="AB62" s="24" t="str">
        <f t="shared" si="4"/>
        <v/>
      </c>
      <c r="AC62" s="24" t="str">
        <f t="shared" si="4"/>
        <v/>
      </c>
      <c r="AD62" s="24" t="str">
        <f t="shared" si="4"/>
        <v/>
      </c>
      <c r="AE62" s="24" t="str">
        <f t="shared" si="4"/>
        <v/>
      </c>
      <c r="AF62" s="24" t="str">
        <f t="shared" si="4"/>
        <v/>
      </c>
      <c r="AG62" s="24" t="str">
        <f t="shared" si="4"/>
        <v/>
      </c>
      <c r="AH62" s="24" t="str">
        <f t="shared" si="4"/>
        <v/>
      </c>
      <c r="AI62" s="24" t="str">
        <f t="shared" si="4"/>
        <v/>
      </c>
      <c r="AJ62" s="24" t="str">
        <f t="shared" si="4"/>
        <v/>
      </c>
      <c r="AK62" s="24" t="str">
        <f t="shared" si="5"/>
        <v/>
      </c>
      <c r="AL62" s="24" t="str">
        <f t="shared" si="5"/>
        <v/>
      </c>
      <c r="AM62" s="24" t="str">
        <f t="shared" si="5"/>
        <v/>
      </c>
      <c r="AN62" s="24" t="str">
        <f t="shared" si="5"/>
        <v/>
      </c>
      <c r="AO62" s="24" t="str">
        <f t="shared" si="5"/>
        <v/>
      </c>
      <c r="AP62" s="24" t="str">
        <f t="shared" si="5"/>
        <v/>
      </c>
      <c r="AQ62" s="24" t="str">
        <f t="shared" si="5"/>
        <v/>
      </c>
      <c r="AR62" s="24" t="str">
        <f t="shared" si="5"/>
        <v/>
      </c>
      <c r="AS62" s="24" t="str">
        <f t="shared" si="5"/>
        <v/>
      </c>
      <c r="AT62" s="24" t="str">
        <f t="shared" si="5"/>
        <v/>
      </c>
      <c r="AU62" s="24" t="str">
        <f t="shared" si="5"/>
        <v/>
      </c>
      <c r="AV62" s="24" t="str">
        <f t="shared" si="5"/>
        <v/>
      </c>
      <c r="AW62" s="24" t="str">
        <f t="shared" si="5"/>
        <v/>
      </c>
    </row>
    <row r="63" spans="1:49" hidden="1">
      <c r="A63" s="2" t="s">
        <v>64</v>
      </c>
      <c r="B63" s="12"/>
      <c r="C63" s="13"/>
      <c r="D63" s="12"/>
      <c r="E63" s="24" t="str">
        <f t="shared" si="2"/>
        <v/>
      </c>
      <c r="F63" s="24" t="str">
        <f t="shared" si="2"/>
        <v/>
      </c>
      <c r="G63" s="24" t="str">
        <f t="shared" si="2"/>
        <v/>
      </c>
      <c r="H63" s="24" t="str">
        <f t="shared" si="2"/>
        <v/>
      </c>
      <c r="I63" s="24" t="str">
        <f t="shared" si="2"/>
        <v/>
      </c>
      <c r="J63" s="24" t="str">
        <f t="shared" si="2"/>
        <v/>
      </c>
      <c r="K63" s="24" t="str">
        <f t="shared" si="2"/>
        <v/>
      </c>
      <c r="L63" s="24" t="str">
        <f t="shared" si="2"/>
        <v/>
      </c>
      <c r="M63" s="24" t="str">
        <f t="shared" si="2"/>
        <v/>
      </c>
      <c r="N63" s="24" t="str">
        <f t="shared" si="2"/>
        <v/>
      </c>
      <c r="O63" s="24" t="str">
        <f t="shared" si="2"/>
        <v/>
      </c>
      <c r="P63" s="24" t="str">
        <f t="shared" si="2"/>
        <v/>
      </c>
      <c r="Q63" s="24" t="str">
        <f t="shared" si="2"/>
        <v/>
      </c>
      <c r="R63" s="24" t="str">
        <f t="shared" si="2"/>
        <v/>
      </c>
      <c r="S63" s="24" t="str">
        <f t="shared" si="2"/>
        <v/>
      </c>
      <c r="T63" s="24" t="str">
        <f t="shared" si="2"/>
        <v/>
      </c>
      <c r="U63" s="24" t="str">
        <f t="shared" si="4"/>
        <v/>
      </c>
      <c r="V63" s="24" t="str">
        <f t="shared" si="4"/>
        <v/>
      </c>
      <c r="W63" s="24" t="str">
        <f t="shared" si="4"/>
        <v/>
      </c>
      <c r="X63" s="24" t="str">
        <f t="shared" si="4"/>
        <v/>
      </c>
      <c r="Y63" s="24" t="str">
        <f t="shared" si="4"/>
        <v/>
      </c>
      <c r="Z63" s="24" t="str">
        <f t="shared" si="4"/>
        <v/>
      </c>
      <c r="AA63" s="24" t="str">
        <f t="shared" si="4"/>
        <v/>
      </c>
      <c r="AB63" s="24" t="str">
        <f t="shared" si="4"/>
        <v/>
      </c>
      <c r="AC63" s="24" t="str">
        <f t="shared" si="4"/>
        <v/>
      </c>
      <c r="AD63" s="24" t="str">
        <f t="shared" si="4"/>
        <v/>
      </c>
      <c r="AE63" s="24" t="str">
        <f t="shared" si="4"/>
        <v/>
      </c>
      <c r="AF63" s="24" t="str">
        <f t="shared" si="4"/>
        <v/>
      </c>
      <c r="AG63" s="24" t="str">
        <f t="shared" si="4"/>
        <v/>
      </c>
      <c r="AH63" s="24" t="str">
        <f t="shared" si="4"/>
        <v/>
      </c>
      <c r="AI63" s="24" t="str">
        <f t="shared" si="4"/>
        <v/>
      </c>
      <c r="AJ63" s="24" t="str">
        <f t="shared" si="4"/>
        <v/>
      </c>
      <c r="AK63" s="24" t="str">
        <f t="shared" si="5"/>
        <v/>
      </c>
      <c r="AL63" s="24" t="str">
        <f t="shared" si="5"/>
        <v/>
      </c>
      <c r="AM63" s="24" t="str">
        <f t="shared" si="5"/>
        <v/>
      </c>
      <c r="AN63" s="24" t="str">
        <f t="shared" si="5"/>
        <v/>
      </c>
      <c r="AO63" s="24" t="str">
        <f t="shared" si="5"/>
        <v/>
      </c>
      <c r="AP63" s="24" t="str">
        <f t="shared" si="5"/>
        <v/>
      </c>
      <c r="AQ63" s="24" t="str">
        <f t="shared" si="5"/>
        <v/>
      </c>
      <c r="AR63" s="24" t="str">
        <f t="shared" si="5"/>
        <v/>
      </c>
      <c r="AS63" s="24" t="str">
        <f t="shared" si="5"/>
        <v/>
      </c>
      <c r="AT63" s="24" t="str">
        <f t="shared" si="5"/>
        <v/>
      </c>
      <c r="AU63" s="24" t="str">
        <f t="shared" si="5"/>
        <v/>
      </c>
      <c r="AV63" s="24" t="str">
        <f t="shared" si="5"/>
        <v/>
      </c>
      <c r="AW63" s="24" t="str">
        <f t="shared" si="5"/>
        <v/>
      </c>
    </row>
    <row r="64" spans="1:49" hidden="1">
      <c r="A64" s="2" t="s">
        <v>65</v>
      </c>
      <c r="B64" s="12"/>
      <c r="C64" s="13"/>
      <c r="D64" s="12"/>
      <c r="E64" s="24" t="str">
        <f t="shared" si="2"/>
        <v/>
      </c>
      <c r="F64" s="24" t="str">
        <f t="shared" si="2"/>
        <v/>
      </c>
      <c r="G64" s="24" t="str">
        <f t="shared" si="2"/>
        <v/>
      </c>
      <c r="H64" s="24" t="str">
        <f t="shared" si="2"/>
        <v/>
      </c>
      <c r="I64" s="24" t="str">
        <f t="shared" si="2"/>
        <v/>
      </c>
      <c r="J64" s="24" t="str">
        <f t="shared" si="2"/>
        <v/>
      </c>
      <c r="K64" s="24" t="str">
        <f t="shared" si="2"/>
        <v/>
      </c>
      <c r="L64" s="24" t="str">
        <f t="shared" si="2"/>
        <v/>
      </c>
      <c r="M64" s="24" t="str">
        <f t="shared" si="2"/>
        <v/>
      </c>
      <c r="N64" s="24" t="str">
        <f t="shared" si="2"/>
        <v/>
      </c>
      <c r="O64" s="24" t="str">
        <f t="shared" si="2"/>
        <v/>
      </c>
      <c r="P64" s="24" t="str">
        <f t="shared" si="2"/>
        <v/>
      </c>
      <c r="Q64" s="24" t="str">
        <f t="shared" si="2"/>
        <v/>
      </c>
      <c r="R64" s="24" t="str">
        <f t="shared" si="2"/>
        <v/>
      </c>
      <c r="S64" s="24" t="str">
        <f t="shared" si="2"/>
        <v/>
      </c>
      <c r="T64" s="24" t="str">
        <f t="shared" si="2"/>
        <v/>
      </c>
      <c r="U64" s="24" t="str">
        <f t="shared" si="4"/>
        <v/>
      </c>
      <c r="V64" s="24" t="str">
        <f t="shared" si="4"/>
        <v/>
      </c>
      <c r="W64" s="24" t="str">
        <f t="shared" si="4"/>
        <v/>
      </c>
      <c r="X64" s="24" t="str">
        <f t="shared" si="4"/>
        <v/>
      </c>
      <c r="Y64" s="24" t="str">
        <f t="shared" si="4"/>
        <v/>
      </c>
      <c r="Z64" s="24" t="str">
        <f t="shared" si="4"/>
        <v/>
      </c>
      <c r="AA64" s="24" t="str">
        <f t="shared" si="4"/>
        <v/>
      </c>
      <c r="AB64" s="24" t="str">
        <f t="shared" si="4"/>
        <v/>
      </c>
      <c r="AC64" s="24" t="str">
        <f t="shared" si="4"/>
        <v/>
      </c>
      <c r="AD64" s="24" t="str">
        <f t="shared" si="4"/>
        <v/>
      </c>
      <c r="AE64" s="24" t="str">
        <f t="shared" si="4"/>
        <v/>
      </c>
      <c r="AF64" s="24" t="str">
        <f t="shared" si="4"/>
        <v/>
      </c>
      <c r="AG64" s="24" t="str">
        <f t="shared" si="4"/>
        <v/>
      </c>
      <c r="AH64" s="24" t="str">
        <f t="shared" si="4"/>
        <v/>
      </c>
      <c r="AI64" s="24" t="str">
        <f t="shared" si="4"/>
        <v/>
      </c>
      <c r="AJ64" s="24" t="str">
        <f t="shared" si="4"/>
        <v/>
      </c>
      <c r="AK64" s="24" t="str">
        <f t="shared" si="5"/>
        <v/>
      </c>
      <c r="AL64" s="24" t="str">
        <f t="shared" si="5"/>
        <v/>
      </c>
      <c r="AM64" s="24" t="str">
        <f t="shared" si="5"/>
        <v/>
      </c>
      <c r="AN64" s="24" t="str">
        <f t="shared" si="5"/>
        <v/>
      </c>
      <c r="AO64" s="24" t="str">
        <f t="shared" si="5"/>
        <v/>
      </c>
      <c r="AP64" s="24" t="str">
        <f t="shared" si="5"/>
        <v/>
      </c>
      <c r="AQ64" s="24" t="str">
        <f t="shared" si="5"/>
        <v/>
      </c>
      <c r="AR64" s="24" t="str">
        <f t="shared" si="5"/>
        <v/>
      </c>
      <c r="AS64" s="24" t="str">
        <f t="shared" si="5"/>
        <v/>
      </c>
      <c r="AT64" s="24" t="str">
        <f t="shared" si="5"/>
        <v/>
      </c>
      <c r="AU64" s="24" t="str">
        <f t="shared" si="5"/>
        <v/>
      </c>
      <c r="AV64" s="24" t="str">
        <f t="shared" si="5"/>
        <v/>
      </c>
      <c r="AW64" s="24" t="str">
        <f t="shared" si="5"/>
        <v/>
      </c>
    </row>
    <row r="65" spans="1:52" hidden="1">
      <c r="A65" s="2" t="s">
        <v>66</v>
      </c>
      <c r="B65" s="12"/>
      <c r="C65" s="13"/>
      <c r="D65" s="12"/>
      <c r="E65" s="24" t="str">
        <f t="shared" si="2"/>
        <v/>
      </c>
      <c r="F65" s="24" t="str">
        <f t="shared" si="2"/>
        <v/>
      </c>
      <c r="G65" s="24" t="str">
        <f t="shared" si="2"/>
        <v/>
      </c>
      <c r="H65" s="24" t="str">
        <f t="shared" si="2"/>
        <v/>
      </c>
      <c r="I65" s="24" t="str">
        <f t="shared" si="2"/>
        <v/>
      </c>
      <c r="J65" s="24" t="str">
        <f t="shared" si="2"/>
        <v/>
      </c>
      <c r="K65" s="24" t="str">
        <f t="shared" si="2"/>
        <v/>
      </c>
      <c r="L65" s="24" t="str">
        <f t="shared" si="2"/>
        <v/>
      </c>
      <c r="M65" s="24" t="str">
        <f t="shared" si="2"/>
        <v/>
      </c>
      <c r="N65" s="24" t="str">
        <f t="shared" si="2"/>
        <v/>
      </c>
      <c r="O65" s="24" t="str">
        <f t="shared" si="2"/>
        <v/>
      </c>
      <c r="P65" s="24" t="str">
        <f t="shared" si="2"/>
        <v/>
      </c>
      <c r="Q65" s="24" t="str">
        <f t="shared" si="2"/>
        <v/>
      </c>
      <c r="R65" s="24" t="str">
        <f t="shared" si="2"/>
        <v/>
      </c>
      <c r="S65" s="24" t="str">
        <f t="shared" si="2"/>
        <v/>
      </c>
      <c r="T65" s="24" t="str">
        <f t="shared" si="2"/>
        <v/>
      </c>
      <c r="U65" s="24" t="str">
        <f t="shared" si="4"/>
        <v/>
      </c>
      <c r="V65" s="24" t="str">
        <f t="shared" si="4"/>
        <v/>
      </c>
      <c r="W65" s="24" t="str">
        <f t="shared" si="4"/>
        <v/>
      </c>
      <c r="X65" s="24" t="str">
        <f t="shared" si="4"/>
        <v/>
      </c>
      <c r="Y65" s="24" t="str">
        <f t="shared" si="4"/>
        <v/>
      </c>
      <c r="Z65" s="24" t="str">
        <f t="shared" si="4"/>
        <v/>
      </c>
      <c r="AA65" s="24" t="str">
        <f t="shared" si="4"/>
        <v/>
      </c>
      <c r="AB65" s="24" t="str">
        <f t="shared" si="4"/>
        <v/>
      </c>
      <c r="AC65" s="24" t="str">
        <f t="shared" si="4"/>
        <v/>
      </c>
      <c r="AD65" s="24" t="str">
        <f t="shared" si="4"/>
        <v/>
      </c>
      <c r="AE65" s="24" t="str">
        <f t="shared" si="4"/>
        <v/>
      </c>
      <c r="AF65" s="24" t="str">
        <f t="shared" si="4"/>
        <v/>
      </c>
      <c r="AG65" s="24" t="str">
        <f t="shared" si="4"/>
        <v/>
      </c>
      <c r="AH65" s="24" t="str">
        <f t="shared" si="4"/>
        <v/>
      </c>
      <c r="AI65" s="24" t="str">
        <f t="shared" si="4"/>
        <v/>
      </c>
      <c r="AJ65" s="24" t="str">
        <f t="shared" si="4"/>
        <v/>
      </c>
      <c r="AK65" s="24" t="str">
        <f t="shared" si="5"/>
        <v/>
      </c>
      <c r="AL65" s="24" t="str">
        <f t="shared" si="5"/>
        <v/>
      </c>
      <c r="AM65" s="24" t="str">
        <f t="shared" si="5"/>
        <v/>
      </c>
      <c r="AN65" s="24" t="str">
        <f t="shared" si="5"/>
        <v/>
      </c>
      <c r="AO65" s="24" t="str">
        <f t="shared" si="5"/>
        <v/>
      </c>
      <c r="AP65" s="24" t="str">
        <f t="shared" si="5"/>
        <v/>
      </c>
      <c r="AQ65" s="24" t="str">
        <f t="shared" si="5"/>
        <v/>
      </c>
      <c r="AR65" s="24" t="str">
        <f t="shared" si="5"/>
        <v/>
      </c>
      <c r="AS65" s="24" t="str">
        <f t="shared" si="5"/>
        <v/>
      </c>
      <c r="AT65" s="24" t="str">
        <f t="shared" si="5"/>
        <v/>
      </c>
      <c r="AU65" s="24" t="str">
        <f t="shared" si="5"/>
        <v/>
      </c>
      <c r="AV65" s="24" t="str">
        <f t="shared" si="5"/>
        <v/>
      </c>
      <c r="AW65" s="24" t="str">
        <f t="shared" si="5"/>
        <v/>
      </c>
    </row>
    <row r="66" spans="1:52" hidden="1">
      <c r="A66" s="2" t="s">
        <v>67</v>
      </c>
      <c r="B66" s="12"/>
      <c r="C66" s="13"/>
      <c r="D66" s="12"/>
      <c r="E66" s="24" t="str">
        <f t="shared" si="2"/>
        <v/>
      </c>
      <c r="F66" s="24" t="str">
        <f t="shared" si="2"/>
        <v/>
      </c>
      <c r="G66" s="24" t="str">
        <f t="shared" si="2"/>
        <v/>
      </c>
      <c r="H66" s="24" t="str">
        <f t="shared" si="2"/>
        <v/>
      </c>
      <c r="I66" s="24" t="str">
        <f t="shared" si="2"/>
        <v/>
      </c>
      <c r="J66" s="24" t="str">
        <f t="shared" si="2"/>
        <v/>
      </c>
      <c r="K66" s="24" t="str">
        <f t="shared" si="2"/>
        <v/>
      </c>
      <c r="L66" s="24" t="str">
        <f t="shared" si="2"/>
        <v/>
      </c>
      <c r="M66" s="24" t="str">
        <f t="shared" si="2"/>
        <v/>
      </c>
      <c r="N66" s="24" t="str">
        <f t="shared" si="2"/>
        <v/>
      </c>
      <c r="O66" s="24" t="str">
        <f t="shared" si="2"/>
        <v/>
      </c>
      <c r="P66" s="24" t="str">
        <f t="shared" si="2"/>
        <v/>
      </c>
      <c r="Q66" s="24" t="str">
        <f t="shared" si="2"/>
        <v/>
      </c>
      <c r="R66" s="24" t="str">
        <f t="shared" si="2"/>
        <v/>
      </c>
      <c r="S66" s="24" t="str">
        <f t="shared" si="2"/>
        <v/>
      </c>
      <c r="T66" s="24" t="str">
        <f t="shared" si="2"/>
        <v/>
      </c>
      <c r="U66" s="24" t="str">
        <f t="shared" si="4"/>
        <v/>
      </c>
      <c r="V66" s="24" t="str">
        <f t="shared" si="4"/>
        <v/>
      </c>
      <c r="W66" s="24" t="str">
        <f t="shared" si="4"/>
        <v/>
      </c>
      <c r="X66" s="24" t="str">
        <f t="shared" si="4"/>
        <v/>
      </c>
      <c r="Y66" s="24" t="str">
        <f t="shared" si="4"/>
        <v/>
      </c>
      <c r="Z66" s="24" t="str">
        <f t="shared" si="4"/>
        <v/>
      </c>
      <c r="AA66" s="24" t="str">
        <f t="shared" si="4"/>
        <v/>
      </c>
      <c r="AB66" s="24" t="str">
        <f t="shared" si="4"/>
        <v/>
      </c>
      <c r="AC66" s="24" t="str">
        <f t="shared" si="4"/>
        <v/>
      </c>
      <c r="AD66" s="24" t="str">
        <f t="shared" si="4"/>
        <v/>
      </c>
      <c r="AE66" s="24" t="str">
        <f t="shared" si="4"/>
        <v/>
      </c>
      <c r="AF66" s="24" t="str">
        <f t="shared" si="4"/>
        <v/>
      </c>
      <c r="AG66" s="24" t="str">
        <f t="shared" si="4"/>
        <v/>
      </c>
      <c r="AH66" s="24" t="str">
        <f t="shared" si="4"/>
        <v/>
      </c>
      <c r="AI66" s="24" t="str">
        <f t="shared" si="4"/>
        <v/>
      </c>
      <c r="AJ66" s="24" t="str">
        <f t="shared" si="4"/>
        <v/>
      </c>
      <c r="AK66" s="24" t="str">
        <f t="shared" si="5"/>
        <v/>
      </c>
      <c r="AL66" s="24" t="str">
        <f t="shared" si="5"/>
        <v/>
      </c>
      <c r="AM66" s="24" t="str">
        <f t="shared" si="5"/>
        <v/>
      </c>
      <c r="AN66" s="24" t="str">
        <f t="shared" si="5"/>
        <v/>
      </c>
      <c r="AO66" s="24" t="str">
        <f t="shared" si="5"/>
        <v/>
      </c>
      <c r="AP66" s="24" t="str">
        <f t="shared" si="5"/>
        <v/>
      </c>
      <c r="AQ66" s="24" t="str">
        <f t="shared" si="5"/>
        <v/>
      </c>
      <c r="AR66" s="24" t="str">
        <f t="shared" si="5"/>
        <v/>
      </c>
      <c r="AS66" s="24" t="str">
        <f t="shared" si="5"/>
        <v/>
      </c>
      <c r="AT66" s="24" t="str">
        <f t="shared" si="5"/>
        <v/>
      </c>
      <c r="AU66" s="24" t="str">
        <f t="shared" si="5"/>
        <v/>
      </c>
      <c r="AV66" s="24" t="str">
        <f t="shared" si="5"/>
        <v/>
      </c>
      <c r="AW66" s="24" t="str">
        <f t="shared" si="5"/>
        <v/>
      </c>
    </row>
    <row r="67" spans="1:52" hidden="1">
      <c r="A67" s="2" t="s">
        <v>68</v>
      </c>
      <c r="B67" s="12"/>
      <c r="C67" s="13"/>
      <c r="D67" s="12"/>
      <c r="E67" s="24" t="str">
        <f t="shared" si="2"/>
        <v/>
      </c>
      <c r="F67" s="24" t="str">
        <f t="shared" si="2"/>
        <v/>
      </c>
      <c r="G67" s="24" t="str">
        <f t="shared" si="2"/>
        <v/>
      </c>
      <c r="H67" s="24" t="str">
        <f t="shared" si="2"/>
        <v/>
      </c>
      <c r="I67" s="24" t="str">
        <f t="shared" si="2"/>
        <v/>
      </c>
      <c r="J67" s="24" t="str">
        <f t="shared" si="2"/>
        <v/>
      </c>
      <c r="K67" s="24" t="str">
        <f t="shared" si="2"/>
        <v/>
      </c>
      <c r="L67" s="24" t="str">
        <f t="shared" si="2"/>
        <v/>
      </c>
      <c r="M67" s="24" t="str">
        <f t="shared" si="2"/>
        <v/>
      </c>
      <c r="N67" s="24" t="str">
        <f t="shared" si="2"/>
        <v/>
      </c>
      <c r="O67" s="24" t="str">
        <f t="shared" si="2"/>
        <v/>
      </c>
      <c r="P67" s="24" t="str">
        <f t="shared" si="2"/>
        <v/>
      </c>
      <c r="Q67" s="24" t="str">
        <f t="shared" si="2"/>
        <v/>
      </c>
      <c r="R67" s="24" t="str">
        <f t="shared" si="2"/>
        <v/>
      </c>
      <c r="S67" s="24" t="str">
        <f t="shared" si="2"/>
        <v/>
      </c>
      <c r="T67" s="24" t="str">
        <f t="shared" si="2"/>
        <v/>
      </c>
      <c r="U67" s="24" t="str">
        <f t="shared" si="4"/>
        <v/>
      </c>
      <c r="V67" s="24" t="str">
        <f t="shared" si="4"/>
        <v/>
      </c>
      <c r="W67" s="24" t="str">
        <f t="shared" si="4"/>
        <v/>
      </c>
      <c r="X67" s="24" t="str">
        <f t="shared" si="4"/>
        <v/>
      </c>
      <c r="Y67" s="24" t="str">
        <f t="shared" si="4"/>
        <v/>
      </c>
      <c r="Z67" s="24" t="str">
        <f t="shared" si="4"/>
        <v/>
      </c>
      <c r="AA67" s="24" t="str">
        <f t="shared" si="4"/>
        <v/>
      </c>
      <c r="AB67" s="24" t="str">
        <f t="shared" si="4"/>
        <v/>
      </c>
      <c r="AC67" s="24" t="str">
        <f t="shared" si="4"/>
        <v/>
      </c>
      <c r="AD67" s="24" t="str">
        <f t="shared" si="4"/>
        <v/>
      </c>
      <c r="AE67" s="24" t="str">
        <f t="shared" si="4"/>
        <v/>
      </c>
      <c r="AF67" s="24" t="str">
        <f t="shared" si="4"/>
        <v/>
      </c>
      <c r="AG67" s="24" t="str">
        <f t="shared" si="4"/>
        <v/>
      </c>
      <c r="AH67" s="24" t="str">
        <f t="shared" si="4"/>
        <v/>
      </c>
      <c r="AI67" s="24" t="str">
        <f t="shared" si="4"/>
        <v/>
      </c>
      <c r="AJ67" s="24" t="str">
        <f t="shared" si="4"/>
        <v/>
      </c>
      <c r="AK67" s="24" t="str">
        <f t="shared" si="5"/>
        <v/>
      </c>
      <c r="AL67" s="24" t="str">
        <f t="shared" si="5"/>
        <v/>
      </c>
      <c r="AM67" s="24" t="str">
        <f t="shared" si="5"/>
        <v/>
      </c>
      <c r="AN67" s="24" t="str">
        <f t="shared" si="5"/>
        <v/>
      </c>
      <c r="AO67" s="24" t="str">
        <f t="shared" si="5"/>
        <v/>
      </c>
      <c r="AP67" s="24" t="str">
        <f t="shared" si="5"/>
        <v/>
      </c>
      <c r="AQ67" s="24" t="str">
        <f t="shared" si="5"/>
        <v/>
      </c>
      <c r="AR67" s="24" t="str">
        <f t="shared" si="5"/>
        <v/>
      </c>
      <c r="AS67" s="24" t="str">
        <f t="shared" si="5"/>
        <v/>
      </c>
      <c r="AT67" s="24" t="str">
        <f t="shared" si="5"/>
        <v/>
      </c>
      <c r="AU67" s="24" t="str">
        <f t="shared" si="5"/>
        <v/>
      </c>
      <c r="AV67" s="24" t="str">
        <f t="shared" si="5"/>
        <v/>
      </c>
      <c r="AW67" s="24" t="str">
        <f t="shared" si="5"/>
        <v/>
      </c>
    </row>
    <row r="68" spans="1:52">
      <c r="A68" s="34" t="s">
        <v>17</v>
      </c>
      <c r="B68" s="35"/>
      <c r="C68" s="35"/>
      <c r="D68" s="36"/>
      <c r="E68" s="14" t="str">
        <f t="shared" ref="E68:AW68" si="20">IF($C$18&lt;&gt;"",COUNT(E$18:E$67),"")</f>
        <v/>
      </c>
      <c r="F68" s="14" t="str">
        <f t="shared" si="20"/>
        <v/>
      </c>
      <c r="G68" s="14" t="str">
        <f t="shared" si="20"/>
        <v/>
      </c>
      <c r="H68" s="14" t="str">
        <f t="shared" si="20"/>
        <v/>
      </c>
      <c r="I68" s="14" t="str">
        <f t="shared" si="20"/>
        <v/>
      </c>
      <c r="J68" s="14" t="str">
        <f t="shared" si="20"/>
        <v/>
      </c>
      <c r="K68" s="14" t="str">
        <f t="shared" si="20"/>
        <v/>
      </c>
      <c r="L68" s="14" t="str">
        <f t="shared" si="20"/>
        <v/>
      </c>
      <c r="M68" s="14" t="str">
        <f t="shared" si="20"/>
        <v/>
      </c>
      <c r="N68" s="14" t="str">
        <f t="shared" si="20"/>
        <v/>
      </c>
      <c r="O68" s="14" t="str">
        <f t="shared" si="20"/>
        <v/>
      </c>
      <c r="P68" s="14" t="str">
        <f t="shared" si="20"/>
        <v/>
      </c>
      <c r="Q68" s="14" t="str">
        <f t="shared" si="20"/>
        <v/>
      </c>
      <c r="R68" s="14" t="str">
        <f t="shared" si="20"/>
        <v/>
      </c>
      <c r="S68" s="14" t="str">
        <f t="shared" si="20"/>
        <v/>
      </c>
      <c r="T68" s="14" t="str">
        <f t="shared" si="20"/>
        <v/>
      </c>
      <c r="U68" s="14" t="str">
        <f t="shared" si="20"/>
        <v/>
      </c>
      <c r="V68" s="14" t="str">
        <f t="shared" si="20"/>
        <v/>
      </c>
      <c r="W68" s="14" t="str">
        <f t="shared" si="20"/>
        <v/>
      </c>
      <c r="X68" s="14" t="str">
        <f t="shared" si="20"/>
        <v/>
      </c>
      <c r="Y68" s="14" t="str">
        <f t="shared" si="20"/>
        <v/>
      </c>
      <c r="Z68" s="14" t="str">
        <f t="shared" si="20"/>
        <v/>
      </c>
      <c r="AA68" s="14" t="str">
        <f t="shared" si="20"/>
        <v/>
      </c>
      <c r="AB68" s="14" t="str">
        <f t="shared" si="20"/>
        <v/>
      </c>
      <c r="AC68" s="14" t="str">
        <f t="shared" si="20"/>
        <v/>
      </c>
      <c r="AD68" s="14" t="str">
        <f t="shared" si="20"/>
        <v/>
      </c>
      <c r="AE68" s="14" t="str">
        <f t="shared" si="20"/>
        <v/>
      </c>
      <c r="AF68" s="14" t="str">
        <f t="shared" si="20"/>
        <v/>
      </c>
      <c r="AG68" s="14" t="str">
        <f t="shared" si="20"/>
        <v/>
      </c>
      <c r="AH68" s="14" t="str">
        <f t="shared" si="20"/>
        <v/>
      </c>
      <c r="AI68" s="14" t="str">
        <f t="shared" si="20"/>
        <v/>
      </c>
      <c r="AJ68" s="14" t="str">
        <f t="shared" si="20"/>
        <v/>
      </c>
      <c r="AK68" s="14" t="str">
        <f t="shared" si="20"/>
        <v/>
      </c>
      <c r="AL68" s="14" t="str">
        <f t="shared" si="20"/>
        <v/>
      </c>
      <c r="AM68" s="14" t="str">
        <f t="shared" si="20"/>
        <v/>
      </c>
      <c r="AN68" s="14" t="str">
        <f t="shared" si="20"/>
        <v/>
      </c>
      <c r="AO68" s="14" t="str">
        <f t="shared" si="20"/>
        <v/>
      </c>
      <c r="AP68" s="14" t="str">
        <f t="shared" si="20"/>
        <v/>
      </c>
      <c r="AQ68" s="14" t="str">
        <f t="shared" si="20"/>
        <v/>
      </c>
      <c r="AR68" s="14" t="str">
        <f t="shared" si="20"/>
        <v/>
      </c>
      <c r="AS68" s="14" t="str">
        <f t="shared" si="20"/>
        <v/>
      </c>
      <c r="AT68" s="14" t="str">
        <f t="shared" si="20"/>
        <v/>
      </c>
      <c r="AU68" s="14" t="str">
        <f t="shared" si="20"/>
        <v/>
      </c>
      <c r="AV68" s="14" t="str">
        <f t="shared" si="20"/>
        <v/>
      </c>
      <c r="AW68" s="14" t="str">
        <f t="shared" si="20"/>
        <v/>
      </c>
      <c r="AX68" s="17"/>
      <c r="AY68" s="17"/>
      <c r="AZ68" s="17"/>
    </row>
    <row r="69" spans="1:52">
      <c r="A69" s="34" t="s">
        <v>18</v>
      </c>
      <c r="B69" s="35"/>
      <c r="C69" s="35"/>
      <c r="D69" s="36"/>
      <c r="E69" s="14" t="str">
        <f>IF(E$68&lt;&gt;"",E$68,"－")</f>
        <v>－</v>
      </c>
      <c r="F69" s="14" t="str">
        <f t="shared" ref="F69:AW69" si="21">IF(F$68&lt;&gt;"",F$68,"－")</f>
        <v>－</v>
      </c>
      <c r="G69" s="14" t="str">
        <f t="shared" si="21"/>
        <v>－</v>
      </c>
      <c r="H69" s="14" t="str">
        <f t="shared" si="21"/>
        <v>－</v>
      </c>
      <c r="I69" s="14" t="str">
        <f t="shared" si="21"/>
        <v>－</v>
      </c>
      <c r="J69" s="14" t="str">
        <f t="shared" si="21"/>
        <v>－</v>
      </c>
      <c r="K69" s="14" t="str">
        <f t="shared" si="21"/>
        <v>－</v>
      </c>
      <c r="L69" s="14" t="str">
        <f t="shared" si="21"/>
        <v>－</v>
      </c>
      <c r="M69" s="14" t="str">
        <f t="shared" si="21"/>
        <v>－</v>
      </c>
      <c r="N69" s="14" t="str">
        <f t="shared" si="21"/>
        <v>－</v>
      </c>
      <c r="O69" s="14" t="str">
        <f t="shared" si="21"/>
        <v>－</v>
      </c>
      <c r="P69" s="14" t="str">
        <f t="shared" si="21"/>
        <v>－</v>
      </c>
      <c r="Q69" s="14" t="str">
        <f t="shared" si="21"/>
        <v>－</v>
      </c>
      <c r="R69" s="14" t="str">
        <f t="shared" si="21"/>
        <v>－</v>
      </c>
      <c r="S69" s="14" t="str">
        <f t="shared" si="21"/>
        <v>－</v>
      </c>
      <c r="T69" s="14" t="str">
        <f t="shared" si="21"/>
        <v>－</v>
      </c>
      <c r="U69" s="14" t="str">
        <f t="shared" si="21"/>
        <v>－</v>
      </c>
      <c r="V69" s="14" t="str">
        <f t="shared" si="21"/>
        <v>－</v>
      </c>
      <c r="W69" s="14" t="str">
        <f t="shared" si="21"/>
        <v>－</v>
      </c>
      <c r="X69" s="14" t="str">
        <f t="shared" si="21"/>
        <v>－</v>
      </c>
      <c r="Y69" s="14" t="str">
        <f t="shared" si="21"/>
        <v>－</v>
      </c>
      <c r="Z69" s="14" t="str">
        <f t="shared" si="21"/>
        <v>－</v>
      </c>
      <c r="AA69" s="14" t="str">
        <f t="shared" si="21"/>
        <v>－</v>
      </c>
      <c r="AB69" s="14" t="str">
        <f t="shared" si="21"/>
        <v>－</v>
      </c>
      <c r="AC69" s="14" t="str">
        <f t="shared" si="21"/>
        <v>－</v>
      </c>
      <c r="AD69" s="14" t="str">
        <f t="shared" si="21"/>
        <v>－</v>
      </c>
      <c r="AE69" s="14" t="str">
        <f t="shared" si="21"/>
        <v>－</v>
      </c>
      <c r="AF69" s="14" t="str">
        <f t="shared" si="21"/>
        <v>－</v>
      </c>
      <c r="AG69" s="14" t="str">
        <f t="shared" si="21"/>
        <v>－</v>
      </c>
      <c r="AH69" s="14" t="str">
        <f t="shared" si="21"/>
        <v>－</v>
      </c>
      <c r="AI69" s="14" t="str">
        <f t="shared" si="21"/>
        <v>－</v>
      </c>
      <c r="AJ69" s="14" t="str">
        <f t="shared" si="21"/>
        <v>－</v>
      </c>
      <c r="AK69" s="14" t="str">
        <f t="shared" si="21"/>
        <v>－</v>
      </c>
      <c r="AL69" s="14" t="str">
        <f t="shared" si="21"/>
        <v>－</v>
      </c>
      <c r="AM69" s="14" t="str">
        <f t="shared" si="21"/>
        <v>－</v>
      </c>
      <c r="AN69" s="14" t="str">
        <f t="shared" si="21"/>
        <v>－</v>
      </c>
      <c r="AO69" s="14" t="str">
        <f t="shared" si="21"/>
        <v>－</v>
      </c>
      <c r="AP69" s="14" t="str">
        <f t="shared" si="21"/>
        <v>－</v>
      </c>
      <c r="AQ69" s="14" t="str">
        <f t="shared" si="21"/>
        <v>－</v>
      </c>
      <c r="AR69" s="14" t="str">
        <f t="shared" si="21"/>
        <v>－</v>
      </c>
      <c r="AS69" s="14" t="str">
        <f t="shared" si="21"/>
        <v>－</v>
      </c>
      <c r="AT69" s="14" t="str">
        <f t="shared" si="21"/>
        <v>－</v>
      </c>
      <c r="AU69" s="14" t="str">
        <f t="shared" si="21"/>
        <v>－</v>
      </c>
      <c r="AV69" s="14" t="str">
        <f t="shared" si="21"/>
        <v>－</v>
      </c>
      <c r="AW69" s="14" t="str">
        <f t="shared" si="21"/>
        <v>－</v>
      </c>
      <c r="AX69" s="18">
        <f>SUM(E69:AW69)</f>
        <v>0</v>
      </c>
      <c r="AY69" s="17"/>
      <c r="AZ69" s="17"/>
    </row>
    <row r="70" spans="1:52">
      <c r="A70" s="34" t="s">
        <v>19</v>
      </c>
      <c r="B70" s="35"/>
      <c r="C70" s="35"/>
      <c r="D70" s="36"/>
      <c r="E70" s="14" t="str">
        <f>IF($D$18&lt;&gt;"",IF(E$68&gt;=$C104,"○","－"),"")</f>
        <v/>
      </c>
      <c r="F70" s="14" t="str">
        <f t="shared" ref="F70:AW70" si="22">IF($D$18&lt;&gt;"",IF(F$68&gt;=$C104,"○","－"),"")</f>
        <v/>
      </c>
      <c r="G70" s="14" t="str">
        <f t="shared" si="22"/>
        <v/>
      </c>
      <c r="H70" s="14" t="str">
        <f t="shared" si="22"/>
        <v/>
      </c>
      <c r="I70" s="14" t="str">
        <f t="shared" si="22"/>
        <v/>
      </c>
      <c r="J70" s="14" t="str">
        <f t="shared" si="22"/>
        <v/>
      </c>
      <c r="K70" s="14" t="str">
        <f t="shared" si="22"/>
        <v/>
      </c>
      <c r="L70" s="14" t="str">
        <f t="shared" si="22"/>
        <v/>
      </c>
      <c r="M70" s="14" t="str">
        <f t="shared" si="22"/>
        <v/>
      </c>
      <c r="N70" s="14" t="str">
        <f t="shared" si="22"/>
        <v/>
      </c>
      <c r="O70" s="14" t="str">
        <f t="shared" si="22"/>
        <v/>
      </c>
      <c r="P70" s="14" t="str">
        <f t="shared" si="22"/>
        <v/>
      </c>
      <c r="Q70" s="14" t="str">
        <f t="shared" si="22"/>
        <v/>
      </c>
      <c r="R70" s="14" t="str">
        <f t="shared" si="22"/>
        <v/>
      </c>
      <c r="S70" s="14" t="str">
        <f t="shared" si="22"/>
        <v/>
      </c>
      <c r="T70" s="14" t="str">
        <f t="shared" si="22"/>
        <v/>
      </c>
      <c r="U70" s="14" t="str">
        <f t="shared" si="22"/>
        <v/>
      </c>
      <c r="V70" s="14" t="str">
        <f t="shared" si="22"/>
        <v/>
      </c>
      <c r="W70" s="14" t="str">
        <f t="shared" si="22"/>
        <v/>
      </c>
      <c r="X70" s="14" t="str">
        <f t="shared" si="22"/>
        <v/>
      </c>
      <c r="Y70" s="14" t="str">
        <f t="shared" si="22"/>
        <v/>
      </c>
      <c r="Z70" s="14" t="str">
        <f t="shared" si="22"/>
        <v/>
      </c>
      <c r="AA70" s="14" t="str">
        <f t="shared" si="22"/>
        <v/>
      </c>
      <c r="AB70" s="14" t="str">
        <f t="shared" si="22"/>
        <v/>
      </c>
      <c r="AC70" s="14" t="str">
        <f t="shared" si="22"/>
        <v/>
      </c>
      <c r="AD70" s="14" t="str">
        <f t="shared" si="22"/>
        <v/>
      </c>
      <c r="AE70" s="14" t="str">
        <f t="shared" si="22"/>
        <v/>
      </c>
      <c r="AF70" s="14" t="str">
        <f t="shared" si="22"/>
        <v/>
      </c>
      <c r="AG70" s="14" t="str">
        <f t="shared" si="22"/>
        <v/>
      </c>
      <c r="AH70" s="14" t="str">
        <f t="shared" si="22"/>
        <v/>
      </c>
      <c r="AI70" s="14" t="str">
        <f t="shared" si="22"/>
        <v/>
      </c>
      <c r="AJ70" s="14" t="str">
        <f t="shared" si="22"/>
        <v/>
      </c>
      <c r="AK70" s="14" t="str">
        <f t="shared" si="22"/>
        <v/>
      </c>
      <c r="AL70" s="14" t="str">
        <f t="shared" si="22"/>
        <v/>
      </c>
      <c r="AM70" s="14" t="str">
        <f t="shared" si="22"/>
        <v/>
      </c>
      <c r="AN70" s="14" t="str">
        <f t="shared" si="22"/>
        <v/>
      </c>
      <c r="AO70" s="14" t="str">
        <f t="shared" si="22"/>
        <v/>
      </c>
      <c r="AP70" s="14" t="str">
        <f t="shared" si="22"/>
        <v/>
      </c>
      <c r="AQ70" s="14" t="str">
        <f t="shared" si="22"/>
        <v/>
      </c>
      <c r="AR70" s="14" t="str">
        <f t="shared" si="22"/>
        <v/>
      </c>
      <c r="AS70" s="14" t="str">
        <f t="shared" si="22"/>
        <v/>
      </c>
      <c r="AT70" s="14" t="str">
        <f t="shared" si="22"/>
        <v/>
      </c>
      <c r="AU70" s="14" t="str">
        <f t="shared" si="22"/>
        <v/>
      </c>
      <c r="AV70" s="14" t="str">
        <f t="shared" si="22"/>
        <v/>
      </c>
      <c r="AW70" s="14" t="str">
        <f t="shared" si="22"/>
        <v/>
      </c>
      <c r="AX70" s="18"/>
      <c r="AY70" s="17"/>
      <c r="AZ70" s="17"/>
    </row>
    <row r="71" spans="1:52">
      <c r="A71" s="34" t="s">
        <v>20</v>
      </c>
      <c r="B71" s="35"/>
      <c r="C71" s="35"/>
      <c r="D71" s="36"/>
      <c r="E71" s="14" t="str">
        <f>IF(E$70="○",E$68*1,"－")</f>
        <v>－</v>
      </c>
      <c r="F71" s="14" t="str">
        <f t="shared" ref="F71:AW71" si="23">IF(F$70="○",F$68*1,"－")</f>
        <v>－</v>
      </c>
      <c r="G71" s="14" t="str">
        <f t="shared" si="23"/>
        <v>－</v>
      </c>
      <c r="H71" s="14" t="str">
        <f t="shared" si="23"/>
        <v>－</v>
      </c>
      <c r="I71" s="14" t="str">
        <f t="shared" si="23"/>
        <v>－</v>
      </c>
      <c r="J71" s="14" t="str">
        <f t="shared" si="23"/>
        <v>－</v>
      </c>
      <c r="K71" s="14" t="str">
        <f t="shared" si="23"/>
        <v>－</v>
      </c>
      <c r="L71" s="14" t="str">
        <f t="shared" si="23"/>
        <v>－</v>
      </c>
      <c r="M71" s="14" t="str">
        <f t="shared" si="23"/>
        <v>－</v>
      </c>
      <c r="N71" s="14" t="str">
        <f t="shared" si="23"/>
        <v>－</v>
      </c>
      <c r="O71" s="14" t="str">
        <f t="shared" si="23"/>
        <v>－</v>
      </c>
      <c r="P71" s="14" t="str">
        <f t="shared" si="23"/>
        <v>－</v>
      </c>
      <c r="Q71" s="14" t="str">
        <f t="shared" si="23"/>
        <v>－</v>
      </c>
      <c r="R71" s="14" t="str">
        <f t="shared" si="23"/>
        <v>－</v>
      </c>
      <c r="S71" s="14" t="str">
        <f t="shared" si="23"/>
        <v>－</v>
      </c>
      <c r="T71" s="14" t="str">
        <f t="shared" si="23"/>
        <v>－</v>
      </c>
      <c r="U71" s="14" t="str">
        <f t="shared" si="23"/>
        <v>－</v>
      </c>
      <c r="V71" s="14" t="str">
        <f t="shared" si="23"/>
        <v>－</v>
      </c>
      <c r="W71" s="14" t="str">
        <f t="shared" si="23"/>
        <v>－</v>
      </c>
      <c r="X71" s="14" t="str">
        <f t="shared" si="23"/>
        <v>－</v>
      </c>
      <c r="Y71" s="14" t="str">
        <f t="shared" si="23"/>
        <v>－</v>
      </c>
      <c r="Z71" s="14" t="str">
        <f t="shared" si="23"/>
        <v>－</v>
      </c>
      <c r="AA71" s="14" t="str">
        <f t="shared" si="23"/>
        <v>－</v>
      </c>
      <c r="AB71" s="14" t="str">
        <f t="shared" si="23"/>
        <v>－</v>
      </c>
      <c r="AC71" s="14" t="str">
        <f t="shared" si="23"/>
        <v>－</v>
      </c>
      <c r="AD71" s="14" t="str">
        <f t="shared" si="23"/>
        <v>－</v>
      </c>
      <c r="AE71" s="14" t="str">
        <f t="shared" si="23"/>
        <v>－</v>
      </c>
      <c r="AF71" s="14" t="str">
        <f t="shared" si="23"/>
        <v>－</v>
      </c>
      <c r="AG71" s="14" t="str">
        <f t="shared" si="23"/>
        <v>－</v>
      </c>
      <c r="AH71" s="14" t="str">
        <f t="shared" si="23"/>
        <v>－</v>
      </c>
      <c r="AI71" s="14" t="str">
        <f t="shared" si="23"/>
        <v>－</v>
      </c>
      <c r="AJ71" s="14" t="str">
        <f t="shared" si="23"/>
        <v>－</v>
      </c>
      <c r="AK71" s="14" t="str">
        <f t="shared" si="23"/>
        <v>－</v>
      </c>
      <c r="AL71" s="14" t="str">
        <f t="shared" si="23"/>
        <v>－</v>
      </c>
      <c r="AM71" s="14" t="str">
        <f t="shared" si="23"/>
        <v>－</v>
      </c>
      <c r="AN71" s="14" t="str">
        <f t="shared" si="23"/>
        <v>－</v>
      </c>
      <c r="AO71" s="14" t="str">
        <f t="shared" si="23"/>
        <v>－</v>
      </c>
      <c r="AP71" s="14" t="str">
        <f t="shared" si="23"/>
        <v>－</v>
      </c>
      <c r="AQ71" s="14" t="str">
        <f t="shared" si="23"/>
        <v>－</v>
      </c>
      <c r="AR71" s="14" t="str">
        <f t="shared" si="23"/>
        <v>－</v>
      </c>
      <c r="AS71" s="14" t="str">
        <f t="shared" si="23"/>
        <v>－</v>
      </c>
      <c r="AT71" s="14" t="str">
        <f t="shared" si="23"/>
        <v>－</v>
      </c>
      <c r="AU71" s="14" t="str">
        <f t="shared" si="23"/>
        <v>－</v>
      </c>
      <c r="AV71" s="14" t="str">
        <f t="shared" si="23"/>
        <v>－</v>
      </c>
      <c r="AW71" s="14" t="str">
        <f t="shared" si="23"/>
        <v>－</v>
      </c>
      <c r="AX71" s="18">
        <f>SUM(E71:AW71)</f>
        <v>0</v>
      </c>
      <c r="AY71" s="18"/>
      <c r="AZ71" s="17"/>
    </row>
    <row r="72" spans="1:52">
      <c r="A72" s="5" t="s">
        <v>38</v>
      </c>
    </row>
    <row r="89" spans="3:3">
      <c r="C89">
        <v>1</v>
      </c>
    </row>
    <row r="90" spans="3:3">
      <c r="C90">
        <v>2</v>
      </c>
    </row>
    <row r="91" spans="3:3">
      <c r="C91">
        <v>3</v>
      </c>
    </row>
    <row r="92" spans="3:3">
      <c r="C92">
        <v>4</v>
      </c>
    </row>
    <row r="93" spans="3:3">
      <c r="C93">
        <v>5</v>
      </c>
    </row>
    <row r="94" spans="3:3">
      <c r="C94">
        <v>6</v>
      </c>
    </row>
    <row r="95" spans="3:3">
      <c r="C95">
        <v>7</v>
      </c>
    </row>
    <row r="96" spans="3:3">
      <c r="C96">
        <v>8</v>
      </c>
    </row>
    <row r="97" spans="3:3">
      <c r="C97">
        <v>9</v>
      </c>
    </row>
    <row r="98" spans="3:3">
      <c r="C98">
        <v>10</v>
      </c>
    </row>
    <row r="99" spans="3:3">
      <c r="C99">
        <v>11</v>
      </c>
    </row>
    <row r="100" spans="3:3">
      <c r="C100">
        <v>12</v>
      </c>
    </row>
    <row r="101" spans="3:3">
      <c r="C101">
        <v>13</v>
      </c>
    </row>
    <row r="102" spans="3:3">
      <c r="C102">
        <v>14</v>
      </c>
    </row>
    <row r="103" spans="3:3">
      <c r="C103">
        <v>15</v>
      </c>
    </row>
    <row r="104" spans="3:3">
      <c r="C104">
        <f>IF($E$4&lt;=29,2,5)</f>
        <v>2</v>
      </c>
    </row>
    <row r="105" spans="3:3">
      <c r="C105" t="s">
        <v>85</v>
      </c>
    </row>
    <row r="106" spans="3:3">
      <c r="C106" t="s">
        <v>86</v>
      </c>
    </row>
  </sheetData>
  <mergeCells count="13">
    <mergeCell ref="A3:D3"/>
    <mergeCell ref="E3:J3"/>
    <mergeCell ref="A2:D2"/>
    <mergeCell ref="E2:J2"/>
    <mergeCell ref="A69:D69"/>
    <mergeCell ref="A70:D70"/>
    <mergeCell ref="A71:D71"/>
    <mergeCell ref="F4:J4"/>
    <mergeCell ref="A68:D68"/>
    <mergeCell ref="A6:D6"/>
    <mergeCell ref="A7:D7"/>
    <mergeCell ref="E6:J6"/>
    <mergeCell ref="E7:J7"/>
  </mergeCells>
  <phoneticPr fontId="1"/>
  <conditionalFormatting sqref="E18:AW67">
    <cfRule type="cellIs" dxfId="1" priority="1" operator="equal">
      <formula>1</formula>
    </cfRule>
  </conditionalFormatting>
  <dataValidations count="3">
    <dataValidation type="list" allowBlank="1" showInputMessage="1" showErrorMessage="1" sqref="D18:D67">
      <formula1>$C$89:$C$103</formula1>
    </dataValidation>
    <dataValidation type="list" allowBlank="1" showInputMessage="1" showErrorMessage="1" sqref="C18:C67">
      <formula1>$E$17:$AW$17</formula1>
    </dataValidation>
    <dataValidation type="list" allowBlank="1" showInputMessage="1" showErrorMessage="1" sqref="B18:B67">
      <formula1>$C$105:$C$106</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6"/>
  <sheetViews>
    <sheetView showGridLines="0" zoomScale="70" zoomScaleNormal="70" workbookViewId="0">
      <selection activeCell="M6" sqref="M6"/>
    </sheetView>
  </sheetViews>
  <sheetFormatPr defaultRowHeight="18"/>
  <cols>
    <col min="1" max="1" width="10.09765625" customWidth="1"/>
    <col min="2" max="2" width="8.69921875" customWidth="1"/>
    <col min="3" max="3" width="8.5" customWidth="1"/>
    <col min="4" max="4" width="9" customWidth="1"/>
    <col min="5" max="49" width="6.59765625" customWidth="1"/>
  </cols>
  <sheetData>
    <row r="1" spans="1:11" s="5" customFormat="1" ht="53.4" customHeight="1">
      <c r="A1" s="61" t="s">
        <v>88</v>
      </c>
      <c r="B1" s="3"/>
      <c r="C1" s="3"/>
      <c r="D1" s="4"/>
    </row>
    <row r="2" spans="1:11" s="5" customFormat="1" ht="22.5" customHeight="1">
      <c r="A2" s="51" t="s">
        <v>26</v>
      </c>
      <c r="B2" s="51"/>
      <c r="C2" s="51"/>
      <c r="D2" s="51"/>
      <c r="E2" s="50"/>
      <c r="F2" s="50"/>
      <c r="G2" s="50"/>
      <c r="H2" s="50"/>
      <c r="I2" s="50"/>
      <c r="J2" s="50"/>
      <c r="K2" s="6"/>
    </row>
    <row r="3" spans="1:11" s="5" customFormat="1" ht="22.5" customHeight="1">
      <c r="A3" s="49" t="s">
        <v>25</v>
      </c>
      <c r="B3" s="49"/>
      <c r="C3" s="49"/>
      <c r="D3" s="49"/>
      <c r="E3" s="50"/>
      <c r="F3" s="50"/>
      <c r="G3" s="50"/>
      <c r="H3" s="50"/>
      <c r="I3" s="50"/>
      <c r="J3" s="50"/>
    </row>
    <row r="4" spans="1:11" s="5" customFormat="1" ht="24.75" customHeight="1">
      <c r="A4" s="7" t="s">
        <v>27</v>
      </c>
      <c r="B4" s="32"/>
      <c r="C4" s="32"/>
      <c r="D4" s="33"/>
      <c r="E4" s="9"/>
      <c r="F4" s="37" t="s">
        <v>28</v>
      </c>
      <c r="G4" s="37"/>
      <c r="H4" s="37"/>
      <c r="I4" s="37"/>
      <c r="J4" s="38"/>
      <c r="K4" s="6"/>
    </row>
    <row r="5" spans="1:11" s="5" customFormat="1" ht="22.5" customHeight="1" thickBot="1">
      <c r="A5" s="19" t="s">
        <v>34</v>
      </c>
      <c r="B5" s="20"/>
      <c r="C5" s="20"/>
      <c r="D5" s="21"/>
      <c r="E5" s="22"/>
      <c r="F5" s="20" t="s">
        <v>31</v>
      </c>
      <c r="G5" s="23"/>
      <c r="H5" s="20" t="s">
        <v>29</v>
      </c>
      <c r="I5" s="23"/>
      <c r="J5" s="21" t="s">
        <v>30</v>
      </c>
      <c r="K5" s="6"/>
    </row>
    <row r="6" spans="1:11" s="5" customFormat="1" ht="22.5" customHeight="1">
      <c r="A6" s="39" t="s">
        <v>36</v>
      </c>
      <c r="B6" s="40"/>
      <c r="C6" s="40"/>
      <c r="D6" s="41"/>
      <c r="E6" s="45">
        <f>AX69/2</f>
        <v>0</v>
      </c>
      <c r="F6" s="40"/>
      <c r="G6" s="40"/>
      <c r="H6" s="40"/>
      <c r="I6" s="40"/>
      <c r="J6" s="46"/>
      <c r="K6" s="6"/>
    </row>
    <row r="7" spans="1:11" s="5" customFormat="1" ht="22.5" customHeight="1" thickBot="1">
      <c r="A7" s="42" t="s">
        <v>37</v>
      </c>
      <c r="B7" s="43"/>
      <c r="C7" s="43"/>
      <c r="D7" s="44"/>
      <c r="E7" s="47">
        <f>AX71/2</f>
        <v>0</v>
      </c>
      <c r="F7" s="43"/>
      <c r="G7" s="43"/>
      <c r="H7" s="43"/>
      <c r="I7" s="43"/>
      <c r="J7" s="48"/>
      <c r="K7" s="6"/>
    </row>
    <row r="8" spans="1:11" s="5" customFormat="1" ht="22.5" customHeight="1">
      <c r="A8" s="15"/>
      <c r="B8" s="15"/>
      <c r="C8" s="15"/>
      <c r="D8" s="15"/>
      <c r="E8" s="16"/>
      <c r="F8" s="16"/>
      <c r="G8" s="16"/>
      <c r="H8" s="16"/>
      <c r="I8" s="16"/>
      <c r="J8" s="15"/>
      <c r="K8" s="6"/>
    </row>
    <row r="9" spans="1:11" s="5" customFormat="1" ht="22.5" customHeight="1">
      <c r="A9" s="15"/>
      <c r="B9" s="15"/>
      <c r="C9" s="15"/>
      <c r="D9" s="15"/>
      <c r="E9" s="16"/>
      <c r="F9" s="16"/>
      <c r="G9" s="16"/>
      <c r="H9" s="16"/>
      <c r="I9" s="16"/>
      <c r="J9" s="15"/>
      <c r="K9" s="6"/>
    </row>
    <row r="10" spans="1:11" s="5" customFormat="1" ht="22.5" customHeight="1">
      <c r="A10" s="15"/>
      <c r="B10" s="15"/>
      <c r="C10" s="15"/>
      <c r="D10" s="15"/>
      <c r="E10" s="16"/>
      <c r="F10" s="16"/>
      <c r="G10" s="16"/>
      <c r="H10" s="16"/>
      <c r="I10" s="16"/>
      <c r="J10" s="15"/>
      <c r="K10" s="6"/>
    </row>
    <row r="11" spans="1:11" s="5" customFormat="1" ht="22.5" customHeight="1">
      <c r="A11" s="15"/>
      <c r="B11" s="15"/>
      <c r="C11" s="15"/>
      <c r="D11" s="15"/>
      <c r="E11" s="16"/>
      <c r="F11" s="16"/>
      <c r="G11" s="16"/>
      <c r="H11" s="16"/>
      <c r="I11" s="16"/>
      <c r="J11" s="15"/>
      <c r="K11" s="6"/>
    </row>
    <row r="12" spans="1:11" s="5" customFormat="1" ht="22.5" customHeight="1">
      <c r="A12" s="15"/>
      <c r="B12" s="15"/>
      <c r="C12" s="15"/>
      <c r="D12" s="15"/>
      <c r="E12" s="16"/>
      <c r="F12" s="16"/>
      <c r="G12" s="16"/>
      <c r="H12" s="16"/>
      <c r="I12" s="16"/>
      <c r="J12" s="15"/>
      <c r="K12" s="6"/>
    </row>
    <row r="13" spans="1:11" s="5" customFormat="1" ht="22.5" customHeight="1">
      <c r="A13" s="15"/>
      <c r="B13" s="15"/>
      <c r="C13" s="15"/>
      <c r="D13" s="15"/>
      <c r="E13" s="16"/>
      <c r="F13" s="16"/>
      <c r="G13" s="16"/>
      <c r="H13" s="16"/>
      <c r="I13" s="16"/>
      <c r="J13" s="15"/>
      <c r="K13" s="6"/>
    </row>
    <row r="14" spans="1:11" s="5" customFormat="1" ht="22.5" customHeight="1">
      <c r="A14" s="15"/>
      <c r="B14" s="15"/>
      <c r="C14" s="15"/>
      <c r="D14" s="15"/>
      <c r="E14" s="16"/>
      <c r="F14" s="16"/>
      <c r="G14" s="16"/>
      <c r="H14" s="16"/>
      <c r="I14" s="16"/>
      <c r="J14" s="15"/>
      <c r="K14" s="6"/>
    </row>
    <row r="15" spans="1:11" ht="55.2" customHeight="1"/>
    <row r="16" spans="1:11">
      <c r="A16" s="62" t="s">
        <v>0</v>
      </c>
    </row>
    <row r="17" spans="1:49">
      <c r="A17" s="1" t="s">
        <v>16</v>
      </c>
      <c r="B17" s="1" t="s">
        <v>84</v>
      </c>
      <c r="C17" s="1" t="s">
        <v>35</v>
      </c>
      <c r="D17" s="1" t="s">
        <v>32</v>
      </c>
      <c r="E17" s="11" t="str">
        <f>IF($I$5&lt;&gt;"",DATE(E5,G5,I5),"○/○ ")</f>
        <v xml:space="preserve">○/○ </v>
      </c>
      <c r="F17" s="11" t="str">
        <f>IF($I$5&lt;&gt;"",E17+1,"")</f>
        <v/>
      </c>
      <c r="G17" s="11" t="str">
        <f t="shared" ref="G17:AW17" si="0">IF($I$5&lt;&gt;"",F17+1,"")</f>
        <v/>
      </c>
      <c r="H17" s="11" t="str">
        <f t="shared" si="0"/>
        <v/>
      </c>
      <c r="I17" s="11" t="str">
        <f t="shared" si="0"/>
        <v/>
      </c>
      <c r="J17" s="11" t="str">
        <f t="shared" si="0"/>
        <v/>
      </c>
      <c r="K17" s="11" t="str">
        <f t="shared" si="0"/>
        <v/>
      </c>
      <c r="L17" s="11" t="str">
        <f t="shared" si="0"/>
        <v/>
      </c>
      <c r="M17" s="11" t="str">
        <f t="shared" si="0"/>
        <v/>
      </c>
      <c r="N17" s="11" t="str">
        <f t="shared" si="0"/>
        <v/>
      </c>
      <c r="O17" s="11" t="str">
        <f t="shared" si="0"/>
        <v/>
      </c>
      <c r="P17" s="11" t="str">
        <f t="shared" si="0"/>
        <v/>
      </c>
      <c r="Q17" s="11" t="str">
        <f t="shared" si="0"/>
        <v/>
      </c>
      <c r="R17" s="11" t="str">
        <f t="shared" si="0"/>
        <v/>
      </c>
      <c r="S17" s="11" t="str">
        <f t="shared" si="0"/>
        <v/>
      </c>
      <c r="T17" s="11" t="str">
        <f t="shared" si="0"/>
        <v/>
      </c>
      <c r="U17" s="11" t="str">
        <f t="shared" si="0"/>
        <v/>
      </c>
      <c r="V17" s="11" t="str">
        <f t="shared" si="0"/>
        <v/>
      </c>
      <c r="W17" s="11" t="str">
        <f t="shared" si="0"/>
        <v/>
      </c>
      <c r="X17" s="11" t="str">
        <f t="shared" si="0"/>
        <v/>
      </c>
      <c r="Y17" s="11" t="str">
        <f>IF($I$5&lt;&gt;"",X17+1,"")</f>
        <v/>
      </c>
      <c r="Z17" s="11" t="str">
        <f t="shared" si="0"/>
        <v/>
      </c>
      <c r="AA17" s="11" t="str">
        <f t="shared" si="0"/>
        <v/>
      </c>
      <c r="AB17" s="11" t="str">
        <f t="shared" si="0"/>
        <v/>
      </c>
      <c r="AC17" s="11" t="str">
        <f t="shared" si="0"/>
        <v/>
      </c>
      <c r="AD17" s="11" t="str">
        <f t="shared" si="0"/>
        <v/>
      </c>
      <c r="AE17" s="11" t="str">
        <f t="shared" si="0"/>
        <v/>
      </c>
      <c r="AF17" s="11" t="str">
        <f t="shared" si="0"/>
        <v/>
      </c>
      <c r="AG17" s="11" t="str">
        <f t="shared" si="0"/>
        <v/>
      </c>
      <c r="AH17" s="11" t="str">
        <f t="shared" si="0"/>
        <v/>
      </c>
      <c r="AI17" s="11" t="str">
        <f t="shared" si="0"/>
        <v/>
      </c>
      <c r="AJ17" s="11" t="str">
        <f t="shared" si="0"/>
        <v/>
      </c>
      <c r="AK17" s="11" t="str">
        <f t="shared" si="0"/>
        <v/>
      </c>
      <c r="AL17" s="11" t="str">
        <f t="shared" si="0"/>
        <v/>
      </c>
      <c r="AM17" s="11" t="str">
        <f t="shared" si="0"/>
        <v/>
      </c>
      <c r="AN17" s="11" t="str">
        <f t="shared" si="0"/>
        <v/>
      </c>
      <c r="AO17" s="11" t="str">
        <f t="shared" si="0"/>
        <v/>
      </c>
      <c r="AP17" s="11" t="str">
        <f t="shared" si="0"/>
        <v/>
      </c>
      <c r="AQ17" s="11" t="str">
        <f t="shared" si="0"/>
        <v/>
      </c>
      <c r="AR17" s="11" t="str">
        <f t="shared" si="0"/>
        <v/>
      </c>
      <c r="AS17" s="11" t="str">
        <f t="shared" si="0"/>
        <v/>
      </c>
      <c r="AT17" s="11" t="str">
        <f t="shared" si="0"/>
        <v/>
      </c>
      <c r="AU17" s="11" t="str">
        <f t="shared" si="0"/>
        <v/>
      </c>
      <c r="AV17" s="11" t="str">
        <f t="shared" si="0"/>
        <v/>
      </c>
      <c r="AW17" s="11" t="str">
        <f t="shared" si="0"/>
        <v/>
      </c>
    </row>
    <row r="18" spans="1:49">
      <c r="A18" s="2" t="s">
        <v>1</v>
      </c>
      <c r="B18" s="12"/>
      <c r="C18" s="13"/>
      <c r="D18" s="12"/>
      <c r="E18" s="24" t="str">
        <f>IF($D18&lt;&gt;"",IF(AND($C18&lt;=E$17,$C18+$D18&gt;E$17),1,""),"")</f>
        <v/>
      </c>
      <c r="F18" s="24" t="str">
        <f t="shared" ref="F18:AW23" si="1">IF($D18&lt;&gt;"",IF(AND($C18&lt;=F$17,$C18+$D18&gt;F$17),1,""),"")</f>
        <v/>
      </c>
      <c r="G18" s="24" t="str">
        <f t="shared" si="1"/>
        <v/>
      </c>
      <c r="H18" s="24" t="str">
        <f t="shared" si="1"/>
        <v/>
      </c>
      <c r="I18" s="24" t="str">
        <f t="shared" si="1"/>
        <v/>
      </c>
      <c r="J18" s="24" t="str">
        <f t="shared" si="1"/>
        <v/>
      </c>
      <c r="K18" s="24" t="str">
        <f t="shared" si="1"/>
        <v/>
      </c>
      <c r="L18" s="24" t="str">
        <f t="shared" si="1"/>
        <v/>
      </c>
      <c r="M18" s="24" t="str">
        <f t="shared" si="1"/>
        <v/>
      </c>
      <c r="N18" s="24" t="str">
        <f t="shared" si="1"/>
        <v/>
      </c>
      <c r="O18" s="24" t="str">
        <f t="shared" si="1"/>
        <v/>
      </c>
      <c r="P18" s="24" t="str">
        <f t="shared" si="1"/>
        <v/>
      </c>
      <c r="Q18" s="24" t="str">
        <f t="shared" si="1"/>
        <v/>
      </c>
      <c r="R18" s="24" t="str">
        <f t="shared" si="1"/>
        <v/>
      </c>
      <c r="S18" s="24" t="str">
        <f t="shared" si="1"/>
        <v/>
      </c>
      <c r="T18" s="24" t="str">
        <f t="shared" si="1"/>
        <v/>
      </c>
      <c r="U18" s="24" t="str">
        <f t="shared" si="1"/>
        <v/>
      </c>
      <c r="V18" s="24" t="str">
        <f t="shared" si="1"/>
        <v/>
      </c>
      <c r="W18" s="24" t="str">
        <f t="shared" si="1"/>
        <v/>
      </c>
      <c r="X18" s="24" t="str">
        <f t="shared" si="1"/>
        <v/>
      </c>
      <c r="Y18" s="24" t="str">
        <f t="shared" si="1"/>
        <v/>
      </c>
      <c r="Z18" s="24" t="str">
        <f t="shared" si="1"/>
        <v/>
      </c>
      <c r="AA18" s="24" t="str">
        <f t="shared" si="1"/>
        <v/>
      </c>
      <c r="AB18" s="24" t="str">
        <f t="shared" si="1"/>
        <v/>
      </c>
      <c r="AC18" s="24" t="str">
        <f t="shared" si="1"/>
        <v/>
      </c>
      <c r="AD18" s="24" t="str">
        <f t="shared" si="1"/>
        <v/>
      </c>
      <c r="AE18" s="24" t="str">
        <f t="shared" si="1"/>
        <v/>
      </c>
      <c r="AF18" s="24" t="str">
        <f t="shared" si="1"/>
        <v/>
      </c>
      <c r="AG18" s="24" t="str">
        <f t="shared" si="1"/>
        <v/>
      </c>
      <c r="AH18" s="24" t="str">
        <f t="shared" si="1"/>
        <v/>
      </c>
      <c r="AI18" s="24" t="str">
        <f t="shared" si="1"/>
        <v/>
      </c>
      <c r="AJ18" s="24" t="str">
        <f t="shared" si="1"/>
        <v/>
      </c>
      <c r="AK18" s="24" t="str">
        <f t="shared" si="1"/>
        <v/>
      </c>
      <c r="AL18" s="24" t="str">
        <f t="shared" si="1"/>
        <v/>
      </c>
      <c r="AM18" s="24" t="str">
        <f t="shared" si="1"/>
        <v/>
      </c>
      <c r="AN18" s="24" t="str">
        <f t="shared" si="1"/>
        <v/>
      </c>
      <c r="AO18" s="24" t="str">
        <f t="shared" si="1"/>
        <v/>
      </c>
      <c r="AP18" s="24" t="str">
        <f t="shared" si="1"/>
        <v/>
      </c>
      <c r="AQ18" s="24" t="str">
        <f t="shared" si="1"/>
        <v/>
      </c>
      <c r="AR18" s="24" t="str">
        <f t="shared" si="1"/>
        <v/>
      </c>
      <c r="AS18" s="24" t="str">
        <f t="shared" si="1"/>
        <v/>
      </c>
      <c r="AT18" s="24" t="str">
        <f t="shared" si="1"/>
        <v/>
      </c>
      <c r="AU18" s="24" t="str">
        <f t="shared" si="1"/>
        <v/>
      </c>
      <c r="AV18" s="24" t="str">
        <f t="shared" si="1"/>
        <v/>
      </c>
      <c r="AW18" s="24" t="str">
        <f t="shared" si="1"/>
        <v/>
      </c>
    </row>
    <row r="19" spans="1:49">
      <c r="A19" s="2" t="s">
        <v>2</v>
      </c>
      <c r="B19" s="12"/>
      <c r="C19" s="13"/>
      <c r="D19" s="12"/>
      <c r="E19" s="24" t="str">
        <f t="shared" ref="E19:T67" si="2">IF($D19&lt;&gt;"",IF(AND($C19&lt;=E$17,$C19+$D19&gt;E$17),1,""),"")</f>
        <v/>
      </c>
      <c r="F19" s="24" t="str">
        <f t="shared" si="1"/>
        <v/>
      </c>
      <c r="G19" s="24" t="str">
        <f t="shared" si="1"/>
        <v/>
      </c>
      <c r="H19" s="24" t="str">
        <f t="shared" si="1"/>
        <v/>
      </c>
      <c r="I19" s="24" t="str">
        <f t="shared" si="1"/>
        <v/>
      </c>
      <c r="J19" s="24" t="str">
        <f t="shared" si="1"/>
        <v/>
      </c>
      <c r="K19" s="24" t="str">
        <f t="shared" si="1"/>
        <v/>
      </c>
      <c r="L19" s="24" t="str">
        <f t="shared" si="1"/>
        <v/>
      </c>
      <c r="M19" s="24" t="str">
        <f t="shared" si="1"/>
        <v/>
      </c>
      <c r="N19" s="24" t="str">
        <f t="shared" si="1"/>
        <v/>
      </c>
      <c r="O19" s="24" t="str">
        <f t="shared" si="1"/>
        <v/>
      </c>
      <c r="P19" s="24" t="str">
        <f t="shared" si="1"/>
        <v/>
      </c>
      <c r="Q19" s="24" t="str">
        <f t="shared" si="1"/>
        <v/>
      </c>
      <c r="R19" s="24" t="str">
        <f t="shared" si="1"/>
        <v/>
      </c>
      <c r="S19" s="24" t="str">
        <f t="shared" si="1"/>
        <v/>
      </c>
      <c r="T19" s="24" t="str">
        <f t="shared" si="1"/>
        <v/>
      </c>
      <c r="U19" s="24" t="str">
        <f t="shared" si="1"/>
        <v/>
      </c>
      <c r="V19" s="24" t="str">
        <f t="shared" si="1"/>
        <v/>
      </c>
      <c r="W19" s="24" t="str">
        <f t="shared" si="1"/>
        <v/>
      </c>
      <c r="X19" s="24" t="str">
        <f t="shared" si="1"/>
        <v/>
      </c>
      <c r="Y19" s="24" t="str">
        <f t="shared" si="1"/>
        <v/>
      </c>
      <c r="Z19" s="24" t="str">
        <f t="shared" si="1"/>
        <v/>
      </c>
      <c r="AA19" s="24" t="str">
        <f t="shared" si="1"/>
        <v/>
      </c>
      <c r="AB19" s="24" t="str">
        <f t="shared" si="1"/>
        <v/>
      </c>
      <c r="AC19" s="24" t="str">
        <f t="shared" si="1"/>
        <v/>
      </c>
      <c r="AD19" s="24" t="str">
        <f t="shared" si="1"/>
        <v/>
      </c>
      <c r="AE19" s="24" t="str">
        <f t="shared" si="1"/>
        <v/>
      </c>
      <c r="AF19" s="24" t="str">
        <f t="shared" si="1"/>
        <v/>
      </c>
      <c r="AG19" s="24" t="str">
        <f t="shared" si="1"/>
        <v/>
      </c>
      <c r="AH19" s="24" t="str">
        <f t="shared" si="1"/>
        <v/>
      </c>
      <c r="AI19" s="24" t="str">
        <f t="shared" si="1"/>
        <v/>
      </c>
      <c r="AJ19" s="24" t="str">
        <f t="shared" si="1"/>
        <v/>
      </c>
      <c r="AK19" s="24" t="str">
        <f t="shared" si="1"/>
        <v/>
      </c>
      <c r="AL19" s="24" t="str">
        <f t="shared" si="1"/>
        <v/>
      </c>
      <c r="AM19" s="24" t="str">
        <f t="shared" si="1"/>
        <v/>
      </c>
      <c r="AN19" s="24" t="str">
        <f t="shared" si="1"/>
        <v/>
      </c>
      <c r="AO19" s="24" t="str">
        <f t="shared" si="1"/>
        <v/>
      </c>
      <c r="AP19" s="24" t="str">
        <f t="shared" si="1"/>
        <v/>
      </c>
      <c r="AQ19" s="24" t="str">
        <f t="shared" si="1"/>
        <v/>
      </c>
      <c r="AR19" s="24" t="str">
        <f t="shared" si="1"/>
        <v/>
      </c>
      <c r="AS19" s="24" t="str">
        <f t="shared" si="1"/>
        <v/>
      </c>
      <c r="AT19" s="24" t="str">
        <f t="shared" si="1"/>
        <v/>
      </c>
      <c r="AU19" s="24" t="str">
        <f t="shared" si="1"/>
        <v/>
      </c>
      <c r="AV19" s="24" t="str">
        <f t="shared" si="1"/>
        <v/>
      </c>
      <c r="AW19" s="24" t="str">
        <f t="shared" si="1"/>
        <v/>
      </c>
    </row>
    <row r="20" spans="1:49">
      <c r="A20" s="2" t="s">
        <v>3</v>
      </c>
      <c r="B20" s="12"/>
      <c r="C20" s="13"/>
      <c r="D20" s="12"/>
      <c r="E20" s="24" t="str">
        <f t="shared" si="2"/>
        <v/>
      </c>
      <c r="F20" s="24" t="str">
        <f t="shared" si="1"/>
        <v/>
      </c>
      <c r="G20" s="24" t="str">
        <f t="shared" si="1"/>
        <v/>
      </c>
      <c r="H20" s="24" t="str">
        <f t="shared" si="1"/>
        <v/>
      </c>
      <c r="I20" s="24" t="str">
        <f t="shared" si="1"/>
        <v/>
      </c>
      <c r="J20" s="24" t="str">
        <f t="shared" si="1"/>
        <v/>
      </c>
      <c r="K20" s="24" t="str">
        <f t="shared" si="1"/>
        <v/>
      </c>
      <c r="L20" s="24" t="str">
        <f t="shared" si="1"/>
        <v/>
      </c>
      <c r="M20" s="24" t="str">
        <f t="shared" si="1"/>
        <v/>
      </c>
      <c r="N20" s="24" t="str">
        <f t="shared" si="1"/>
        <v/>
      </c>
      <c r="O20" s="24" t="str">
        <f t="shared" si="1"/>
        <v/>
      </c>
      <c r="P20" s="24" t="str">
        <f t="shared" si="1"/>
        <v/>
      </c>
      <c r="Q20" s="24" t="str">
        <f t="shared" si="1"/>
        <v/>
      </c>
      <c r="R20" s="24" t="str">
        <f t="shared" si="1"/>
        <v/>
      </c>
      <c r="S20" s="24" t="str">
        <f t="shared" si="1"/>
        <v/>
      </c>
      <c r="T20" s="24" t="str">
        <f t="shared" si="1"/>
        <v/>
      </c>
      <c r="U20" s="24" t="str">
        <f t="shared" si="1"/>
        <v/>
      </c>
      <c r="V20" s="24" t="str">
        <f t="shared" si="1"/>
        <v/>
      </c>
      <c r="W20" s="24" t="str">
        <f t="shared" si="1"/>
        <v/>
      </c>
      <c r="X20" s="24" t="str">
        <f t="shared" si="1"/>
        <v/>
      </c>
      <c r="Y20" s="24" t="str">
        <f t="shared" si="1"/>
        <v/>
      </c>
      <c r="Z20" s="24" t="str">
        <f t="shared" si="1"/>
        <v/>
      </c>
      <c r="AA20" s="24" t="str">
        <f t="shared" si="1"/>
        <v/>
      </c>
      <c r="AB20" s="24" t="str">
        <f t="shared" si="1"/>
        <v/>
      </c>
      <c r="AC20" s="24" t="str">
        <f t="shared" si="1"/>
        <v/>
      </c>
      <c r="AD20" s="24" t="str">
        <f t="shared" si="1"/>
        <v/>
      </c>
      <c r="AE20" s="24" t="str">
        <f t="shared" si="1"/>
        <v/>
      </c>
      <c r="AF20" s="24" t="str">
        <f t="shared" si="1"/>
        <v/>
      </c>
      <c r="AG20" s="24" t="str">
        <f t="shared" si="1"/>
        <v/>
      </c>
      <c r="AH20" s="24" t="str">
        <f t="shared" si="1"/>
        <v/>
      </c>
      <c r="AI20" s="24" t="str">
        <f t="shared" si="1"/>
        <v/>
      </c>
      <c r="AJ20" s="24" t="str">
        <f t="shared" si="1"/>
        <v/>
      </c>
      <c r="AK20" s="24" t="str">
        <f t="shared" si="1"/>
        <v/>
      </c>
      <c r="AL20" s="24" t="str">
        <f t="shared" si="1"/>
        <v/>
      </c>
      <c r="AM20" s="24" t="str">
        <f t="shared" si="1"/>
        <v/>
      </c>
      <c r="AN20" s="24" t="str">
        <f t="shared" si="1"/>
        <v/>
      </c>
      <c r="AO20" s="24" t="str">
        <f t="shared" si="1"/>
        <v/>
      </c>
      <c r="AP20" s="24" t="str">
        <f t="shared" si="1"/>
        <v/>
      </c>
      <c r="AQ20" s="24" t="str">
        <f t="shared" si="1"/>
        <v/>
      </c>
      <c r="AR20" s="24" t="str">
        <f t="shared" si="1"/>
        <v/>
      </c>
      <c r="AS20" s="24" t="str">
        <f t="shared" si="1"/>
        <v/>
      </c>
      <c r="AT20" s="24" t="str">
        <f t="shared" si="1"/>
        <v/>
      </c>
      <c r="AU20" s="24" t="str">
        <f t="shared" si="1"/>
        <v/>
      </c>
      <c r="AV20" s="24" t="str">
        <f t="shared" si="1"/>
        <v/>
      </c>
      <c r="AW20" s="24" t="str">
        <f t="shared" si="1"/>
        <v/>
      </c>
    </row>
    <row r="21" spans="1:49">
      <c r="A21" s="2" t="s">
        <v>4</v>
      </c>
      <c r="B21" s="12"/>
      <c r="C21" s="13"/>
      <c r="D21" s="12"/>
      <c r="E21" s="24" t="str">
        <f t="shared" si="2"/>
        <v/>
      </c>
      <c r="F21" s="24" t="str">
        <f t="shared" si="1"/>
        <v/>
      </c>
      <c r="G21" s="24" t="str">
        <f t="shared" si="1"/>
        <v/>
      </c>
      <c r="H21" s="24" t="str">
        <f t="shared" si="1"/>
        <v/>
      </c>
      <c r="I21" s="24" t="str">
        <f t="shared" si="1"/>
        <v/>
      </c>
      <c r="J21" s="24" t="str">
        <f t="shared" si="1"/>
        <v/>
      </c>
      <c r="K21" s="24" t="str">
        <f t="shared" si="1"/>
        <v/>
      </c>
      <c r="L21" s="24" t="str">
        <f t="shared" si="1"/>
        <v/>
      </c>
      <c r="M21" s="24" t="str">
        <f t="shared" si="1"/>
        <v/>
      </c>
      <c r="N21" s="24" t="str">
        <f t="shared" si="1"/>
        <v/>
      </c>
      <c r="O21" s="24" t="str">
        <f t="shared" si="1"/>
        <v/>
      </c>
      <c r="P21" s="24" t="str">
        <f t="shared" si="1"/>
        <v/>
      </c>
      <c r="Q21" s="24" t="str">
        <f t="shared" si="1"/>
        <v/>
      </c>
      <c r="R21" s="24" t="str">
        <f t="shared" si="1"/>
        <v/>
      </c>
      <c r="S21" s="24" t="str">
        <f t="shared" si="1"/>
        <v/>
      </c>
      <c r="T21" s="24" t="str">
        <f t="shared" si="1"/>
        <v/>
      </c>
      <c r="U21" s="24" t="str">
        <f t="shared" si="1"/>
        <v/>
      </c>
      <c r="V21" s="24" t="str">
        <f t="shared" si="1"/>
        <v/>
      </c>
      <c r="W21" s="24" t="str">
        <f t="shared" si="1"/>
        <v/>
      </c>
      <c r="X21" s="24" t="str">
        <f t="shared" si="1"/>
        <v/>
      </c>
      <c r="Y21" s="24" t="str">
        <f t="shared" si="1"/>
        <v/>
      </c>
      <c r="Z21" s="24" t="str">
        <f t="shared" si="1"/>
        <v/>
      </c>
      <c r="AA21" s="24" t="str">
        <f t="shared" si="1"/>
        <v/>
      </c>
      <c r="AB21" s="24" t="str">
        <f t="shared" si="1"/>
        <v/>
      </c>
      <c r="AC21" s="24" t="str">
        <f t="shared" si="1"/>
        <v/>
      </c>
      <c r="AD21" s="24" t="str">
        <f t="shared" si="1"/>
        <v/>
      </c>
      <c r="AE21" s="24" t="str">
        <f t="shared" si="1"/>
        <v/>
      </c>
      <c r="AF21" s="24" t="str">
        <f t="shared" si="1"/>
        <v/>
      </c>
      <c r="AG21" s="24" t="str">
        <f t="shared" si="1"/>
        <v/>
      </c>
      <c r="AH21" s="24" t="str">
        <f t="shared" si="1"/>
        <v/>
      </c>
      <c r="AI21" s="24" t="str">
        <f t="shared" si="1"/>
        <v/>
      </c>
      <c r="AJ21" s="24" t="str">
        <f t="shared" si="1"/>
        <v/>
      </c>
      <c r="AK21" s="24" t="str">
        <f t="shared" si="1"/>
        <v/>
      </c>
      <c r="AL21" s="24" t="str">
        <f t="shared" si="1"/>
        <v/>
      </c>
      <c r="AM21" s="24" t="str">
        <f t="shared" si="1"/>
        <v/>
      </c>
      <c r="AN21" s="24" t="str">
        <f t="shared" si="1"/>
        <v/>
      </c>
      <c r="AO21" s="24" t="str">
        <f t="shared" si="1"/>
        <v/>
      </c>
      <c r="AP21" s="24" t="str">
        <f t="shared" si="1"/>
        <v/>
      </c>
      <c r="AQ21" s="24" t="str">
        <f t="shared" si="1"/>
        <v/>
      </c>
      <c r="AR21" s="24" t="str">
        <f t="shared" si="1"/>
        <v/>
      </c>
      <c r="AS21" s="24" t="str">
        <f t="shared" si="1"/>
        <v/>
      </c>
      <c r="AT21" s="24" t="str">
        <f t="shared" si="1"/>
        <v/>
      </c>
      <c r="AU21" s="24" t="str">
        <f t="shared" si="1"/>
        <v/>
      </c>
      <c r="AV21" s="24" t="str">
        <f t="shared" si="1"/>
        <v/>
      </c>
      <c r="AW21" s="24" t="str">
        <f t="shared" si="1"/>
        <v/>
      </c>
    </row>
    <row r="22" spans="1:49">
      <c r="A22" s="2" t="s">
        <v>5</v>
      </c>
      <c r="B22" s="12"/>
      <c r="C22" s="13"/>
      <c r="D22" s="12"/>
      <c r="E22" s="24" t="str">
        <f t="shared" si="2"/>
        <v/>
      </c>
      <c r="F22" s="24" t="str">
        <f t="shared" si="1"/>
        <v/>
      </c>
      <c r="G22" s="24" t="str">
        <f t="shared" si="1"/>
        <v/>
      </c>
      <c r="H22" s="24" t="str">
        <f t="shared" si="1"/>
        <v/>
      </c>
      <c r="I22" s="24" t="str">
        <f t="shared" si="1"/>
        <v/>
      </c>
      <c r="J22" s="24" t="str">
        <f t="shared" si="1"/>
        <v/>
      </c>
      <c r="K22" s="24" t="str">
        <f t="shared" si="1"/>
        <v/>
      </c>
      <c r="L22" s="24" t="str">
        <f t="shared" si="1"/>
        <v/>
      </c>
      <c r="M22" s="24" t="str">
        <f t="shared" si="1"/>
        <v/>
      </c>
      <c r="N22" s="24" t="str">
        <f t="shared" si="1"/>
        <v/>
      </c>
      <c r="O22" s="24" t="str">
        <f t="shared" si="1"/>
        <v/>
      </c>
      <c r="P22" s="24" t="str">
        <f t="shared" si="1"/>
        <v/>
      </c>
      <c r="Q22" s="24" t="str">
        <f t="shared" si="1"/>
        <v/>
      </c>
      <c r="R22" s="24" t="str">
        <f t="shared" si="1"/>
        <v/>
      </c>
      <c r="S22" s="24" t="str">
        <f t="shared" si="1"/>
        <v/>
      </c>
      <c r="T22" s="24" t="str">
        <f t="shared" si="1"/>
        <v/>
      </c>
      <c r="U22" s="24" t="str">
        <f t="shared" si="1"/>
        <v/>
      </c>
      <c r="V22" s="24" t="str">
        <f t="shared" si="1"/>
        <v/>
      </c>
      <c r="W22" s="24" t="str">
        <f t="shared" si="1"/>
        <v/>
      </c>
      <c r="X22" s="24" t="str">
        <f t="shared" si="1"/>
        <v/>
      </c>
      <c r="Y22" s="24" t="str">
        <f t="shared" si="1"/>
        <v/>
      </c>
      <c r="Z22" s="24" t="str">
        <f t="shared" si="1"/>
        <v/>
      </c>
      <c r="AA22" s="24" t="str">
        <f t="shared" si="1"/>
        <v/>
      </c>
      <c r="AB22" s="24" t="str">
        <f t="shared" si="1"/>
        <v/>
      </c>
      <c r="AC22" s="24" t="str">
        <f t="shared" si="1"/>
        <v/>
      </c>
      <c r="AD22" s="24" t="str">
        <f t="shared" si="1"/>
        <v/>
      </c>
      <c r="AE22" s="24" t="str">
        <f t="shared" si="1"/>
        <v/>
      </c>
      <c r="AF22" s="24" t="str">
        <f t="shared" si="1"/>
        <v/>
      </c>
      <c r="AG22" s="24" t="str">
        <f t="shared" si="1"/>
        <v/>
      </c>
      <c r="AH22" s="24" t="str">
        <f t="shared" si="1"/>
        <v/>
      </c>
      <c r="AI22" s="24" t="str">
        <f t="shared" si="1"/>
        <v/>
      </c>
      <c r="AJ22" s="24" t="str">
        <f t="shared" si="1"/>
        <v/>
      </c>
      <c r="AK22" s="24" t="str">
        <f t="shared" si="1"/>
        <v/>
      </c>
      <c r="AL22" s="24" t="str">
        <f t="shared" si="1"/>
        <v/>
      </c>
      <c r="AM22" s="24" t="str">
        <f t="shared" si="1"/>
        <v/>
      </c>
      <c r="AN22" s="24" t="str">
        <f t="shared" si="1"/>
        <v/>
      </c>
      <c r="AO22" s="24" t="str">
        <f t="shared" si="1"/>
        <v/>
      </c>
      <c r="AP22" s="24" t="str">
        <f t="shared" si="1"/>
        <v/>
      </c>
      <c r="AQ22" s="24" t="str">
        <f t="shared" si="1"/>
        <v/>
      </c>
      <c r="AR22" s="24" t="str">
        <f t="shared" si="1"/>
        <v/>
      </c>
      <c r="AS22" s="24" t="str">
        <f t="shared" si="1"/>
        <v/>
      </c>
      <c r="AT22" s="24" t="str">
        <f t="shared" si="1"/>
        <v/>
      </c>
      <c r="AU22" s="24" t="str">
        <f t="shared" si="1"/>
        <v/>
      </c>
      <c r="AV22" s="24" t="str">
        <f t="shared" si="1"/>
        <v/>
      </c>
      <c r="AW22" s="24" t="str">
        <f t="shared" si="1"/>
        <v/>
      </c>
    </row>
    <row r="23" spans="1:49">
      <c r="A23" s="2" t="s">
        <v>6</v>
      </c>
      <c r="B23" s="12"/>
      <c r="C23" s="13"/>
      <c r="D23" s="12"/>
      <c r="E23" s="24" t="str">
        <f t="shared" si="2"/>
        <v/>
      </c>
      <c r="F23" s="24" t="str">
        <f t="shared" si="1"/>
        <v/>
      </c>
      <c r="G23" s="24" t="str">
        <f t="shared" si="1"/>
        <v/>
      </c>
      <c r="H23" s="24" t="str">
        <f t="shared" si="1"/>
        <v/>
      </c>
      <c r="I23" s="24" t="str">
        <f t="shared" si="1"/>
        <v/>
      </c>
      <c r="J23" s="24" t="str">
        <f t="shared" si="1"/>
        <v/>
      </c>
      <c r="K23" s="24" t="str">
        <f t="shared" si="1"/>
        <v/>
      </c>
      <c r="L23" s="24" t="str">
        <f t="shared" si="1"/>
        <v/>
      </c>
      <c r="M23" s="24" t="str">
        <f t="shared" si="1"/>
        <v/>
      </c>
      <c r="N23" s="24" t="str">
        <f t="shared" si="1"/>
        <v/>
      </c>
      <c r="O23" s="24" t="str">
        <f t="shared" si="1"/>
        <v/>
      </c>
      <c r="P23" s="24" t="str">
        <f t="shared" si="1"/>
        <v/>
      </c>
      <c r="Q23" s="24" t="str">
        <f t="shared" si="1"/>
        <v/>
      </c>
      <c r="R23" s="24" t="str">
        <f t="shared" si="1"/>
        <v/>
      </c>
      <c r="S23" s="24" t="str">
        <f t="shared" si="1"/>
        <v/>
      </c>
      <c r="T23" s="24" t="str">
        <f t="shared" si="1"/>
        <v/>
      </c>
      <c r="U23" s="24" t="str">
        <f t="shared" si="1"/>
        <v/>
      </c>
      <c r="V23" s="24" t="str">
        <f t="shared" si="1"/>
        <v/>
      </c>
      <c r="W23" s="24" t="str">
        <f t="shared" si="1"/>
        <v/>
      </c>
      <c r="X23" s="24" t="str">
        <f t="shared" si="1"/>
        <v/>
      </c>
      <c r="Y23" s="24" t="str">
        <f t="shared" si="1"/>
        <v/>
      </c>
      <c r="Z23" s="24" t="str">
        <f t="shared" si="1"/>
        <v/>
      </c>
      <c r="AA23" s="24" t="str">
        <f t="shared" si="1"/>
        <v/>
      </c>
      <c r="AB23" s="24" t="str">
        <f t="shared" si="1"/>
        <v/>
      </c>
      <c r="AC23" s="24" t="str">
        <f t="shared" si="1"/>
        <v/>
      </c>
      <c r="AD23" s="24" t="str">
        <f t="shared" si="1"/>
        <v/>
      </c>
      <c r="AE23" s="24" t="str">
        <f t="shared" si="1"/>
        <v/>
      </c>
      <c r="AF23" s="24" t="str">
        <f t="shared" si="1"/>
        <v/>
      </c>
      <c r="AG23" s="24" t="str">
        <f t="shared" si="1"/>
        <v/>
      </c>
      <c r="AH23" s="24" t="str">
        <f t="shared" si="1"/>
        <v/>
      </c>
      <c r="AI23" s="24" t="str">
        <f t="shared" si="1"/>
        <v/>
      </c>
      <c r="AJ23" s="24" t="str">
        <f t="shared" si="1"/>
        <v/>
      </c>
      <c r="AK23" s="24" t="str">
        <f t="shared" si="1"/>
        <v/>
      </c>
      <c r="AL23" s="24" t="str">
        <f t="shared" si="1"/>
        <v/>
      </c>
      <c r="AM23" s="24" t="str">
        <f t="shared" si="1"/>
        <v/>
      </c>
      <c r="AN23" s="24" t="str">
        <f t="shared" si="1"/>
        <v/>
      </c>
      <c r="AO23" s="24" t="str">
        <f t="shared" ref="AO23:AW23" si="3">IF($D23&lt;&gt;"",IF(AND($C23&lt;=AO$17,$C23+$D23&gt;AO$17),1,""),"")</f>
        <v/>
      </c>
      <c r="AP23" s="24" t="str">
        <f t="shared" si="3"/>
        <v/>
      </c>
      <c r="AQ23" s="24" t="str">
        <f t="shared" si="3"/>
        <v/>
      </c>
      <c r="AR23" s="24" t="str">
        <f t="shared" si="3"/>
        <v/>
      </c>
      <c r="AS23" s="24" t="str">
        <f t="shared" si="3"/>
        <v/>
      </c>
      <c r="AT23" s="24" t="str">
        <f t="shared" si="3"/>
        <v/>
      </c>
      <c r="AU23" s="24" t="str">
        <f t="shared" si="3"/>
        <v/>
      </c>
      <c r="AV23" s="24" t="str">
        <f t="shared" si="3"/>
        <v/>
      </c>
      <c r="AW23" s="24" t="str">
        <f t="shared" si="3"/>
        <v/>
      </c>
    </row>
    <row r="24" spans="1:49">
      <c r="A24" s="2" t="s">
        <v>7</v>
      </c>
      <c r="B24" s="12"/>
      <c r="C24" s="13"/>
      <c r="D24" s="12"/>
      <c r="E24" s="24" t="str">
        <f t="shared" si="2"/>
        <v/>
      </c>
      <c r="F24" s="24" t="str">
        <f t="shared" si="2"/>
        <v/>
      </c>
      <c r="G24" s="24" t="str">
        <f t="shared" si="2"/>
        <v/>
      </c>
      <c r="H24" s="24" t="str">
        <f t="shared" si="2"/>
        <v/>
      </c>
      <c r="I24" s="24" t="str">
        <f t="shared" si="2"/>
        <v/>
      </c>
      <c r="J24" s="24" t="str">
        <f t="shared" si="2"/>
        <v/>
      </c>
      <c r="K24" s="24" t="str">
        <f t="shared" si="2"/>
        <v/>
      </c>
      <c r="L24" s="24" t="str">
        <f t="shared" si="2"/>
        <v/>
      </c>
      <c r="M24" s="24" t="str">
        <f t="shared" si="2"/>
        <v/>
      </c>
      <c r="N24" s="24" t="str">
        <f t="shared" si="2"/>
        <v/>
      </c>
      <c r="O24" s="24" t="str">
        <f t="shared" si="2"/>
        <v/>
      </c>
      <c r="P24" s="24" t="str">
        <f t="shared" si="2"/>
        <v/>
      </c>
      <c r="Q24" s="24" t="str">
        <f t="shared" si="2"/>
        <v/>
      </c>
      <c r="R24" s="24" t="str">
        <f t="shared" si="2"/>
        <v/>
      </c>
      <c r="S24" s="24" t="str">
        <f t="shared" si="2"/>
        <v/>
      </c>
      <c r="T24" s="24" t="str">
        <f t="shared" si="2"/>
        <v/>
      </c>
      <c r="U24" s="24" t="str">
        <f t="shared" ref="U24:AJ67" si="4">IF($D24&lt;&gt;"",IF(AND($C24&lt;=U$17,$C24+$D24&gt;U$17),1,""),"")</f>
        <v/>
      </c>
      <c r="V24" s="24" t="str">
        <f t="shared" si="4"/>
        <v/>
      </c>
      <c r="W24" s="24" t="str">
        <f t="shared" si="4"/>
        <v/>
      </c>
      <c r="X24" s="24" t="str">
        <f t="shared" si="4"/>
        <v/>
      </c>
      <c r="Y24" s="24" t="str">
        <f t="shared" si="4"/>
        <v/>
      </c>
      <c r="Z24" s="24" t="str">
        <f t="shared" si="4"/>
        <v/>
      </c>
      <c r="AA24" s="24" t="str">
        <f t="shared" si="4"/>
        <v/>
      </c>
      <c r="AB24" s="24" t="str">
        <f t="shared" si="4"/>
        <v/>
      </c>
      <c r="AC24" s="24" t="str">
        <f t="shared" si="4"/>
        <v/>
      </c>
      <c r="AD24" s="24" t="str">
        <f t="shared" si="4"/>
        <v/>
      </c>
      <c r="AE24" s="24" t="str">
        <f t="shared" si="4"/>
        <v/>
      </c>
      <c r="AF24" s="24" t="str">
        <f t="shared" si="4"/>
        <v/>
      </c>
      <c r="AG24" s="24" t="str">
        <f t="shared" si="4"/>
        <v/>
      </c>
      <c r="AH24" s="24" t="str">
        <f t="shared" si="4"/>
        <v/>
      </c>
      <c r="AI24" s="24" t="str">
        <f t="shared" si="4"/>
        <v/>
      </c>
      <c r="AJ24" s="24" t="str">
        <f t="shared" si="4"/>
        <v/>
      </c>
      <c r="AK24" s="24" t="str">
        <f t="shared" ref="AK24:AW67" si="5">IF($D24&lt;&gt;"",IF(AND($C24&lt;=AK$17,$C24+$D24&gt;AK$17),1,""),"")</f>
        <v/>
      </c>
      <c r="AL24" s="24" t="str">
        <f t="shared" si="5"/>
        <v/>
      </c>
      <c r="AM24" s="24" t="str">
        <f t="shared" si="5"/>
        <v/>
      </c>
      <c r="AN24" s="24" t="str">
        <f t="shared" si="5"/>
        <v/>
      </c>
      <c r="AO24" s="24" t="str">
        <f t="shared" si="5"/>
        <v/>
      </c>
      <c r="AP24" s="24" t="str">
        <f t="shared" si="5"/>
        <v/>
      </c>
      <c r="AQ24" s="24" t="str">
        <f t="shared" si="5"/>
        <v/>
      </c>
      <c r="AR24" s="24" t="str">
        <f t="shared" si="5"/>
        <v/>
      </c>
      <c r="AS24" s="24" t="str">
        <f t="shared" si="5"/>
        <v/>
      </c>
      <c r="AT24" s="24" t="str">
        <f t="shared" si="5"/>
        <v/>
      </c>
      <c r="AU24" s="24" t="str">
        <f t="shared" si="5"/>
        <v/>
      </c>
      <c r="AV24" s="24" t="str">
        <f t="shared" si="5"/>
        <v/>
      </c>
      <c r="AW24" s="24" t="str">
        <f t="shared" si="5"/>
        <v/>
      </c>
    </row>
    <row r="25" spans="1:49">
      <c r="A25" s="2" t="s">
        <v>8</v>
      </c>
      <c r="B25" s="12"/>
      <c r="C25" s="13"/>
      <c r="D25" s="12"/>
      <c r="E25" s="24" t="str">
        <f t="shared" si="2"/>
        <v/>
      </c>
      <c r="F25" s="24" t="str">
        <f t="shared" si="2"/>
        <v/>
      </c>
      <c r="G25" s="24" t="str">
        <f t="shared" si="2"/>
        <v/>
      </c>
      <c r="H25" s="24" t="str">
        <f t="shared" si="2"/>
        <v/>
      </c>
      <c r="I25" s="24" t="str">
        <f t="shared" si="2"/>
        <v/>
      </c>
      <c r="J25" s="24" t="str">
        <f t="shared" si="2"/>
        <v/>
      </c>
      <c r="K25" s="24" t="str">
        <f t="shared" si="2"/>
        <v/>
      </c>
      <c r="L25" s="24" t="str">
        <f t="shared" si="2"/>
        <v/>
      </c>
      <c r="M25" s="24" t="str">
        <f t="shared" si="2"/>
        <v/>
      </c>
      <c r="N25" s="24" t="str">
        <f t="shared" si="2"/>
        <v/>
      </c>
      <c r="O25" s="24" t="str">
        <f t="shared" si="2"/>
        <v/>
      </c>
      <c r="P25" s="24" t="str">
        <f t="shared" si="2"/>
        <v/>
      </c>
      <c r="Q25" s="24" t="str">
        <f t="shared" si="2"/>
        <v/>
      </c>
      <c r="R25" s="24" t="str">
        <f t="shared" si="2"/>
        <v/>
      </c>
      <c r="S25" s="24" t="str">
        <f t="shared" si="2"/>
        <v/>
      </c>
      <c r="T25" s="24" t="str">
        <f t="shared" si="2"/>
        <v/>
      </c>
      <c r="U25" s="24" t="str">
        <f t="shared" si="4"/>
        <v/>
      </c>
      <c r="V25" s="24" t="str">
        <f t="shared" si="4"/>
        <v/>
      </c>
      <c r="W25" s="24" t="str">
        <f t="shared" si="4"/>
        <v/>
      </c>
      <c r="X25" s="24" t="str">
        <f t="shared" si="4"/>
        <v/>
      </c>
      <c r="Y25" s="24" t="str">
        <f t="shared" si="4"/>
        <v/>
      </c>
      <c r="Z25" s="24" t="str">
        <f t="shared" si="4"/>
        <v/>
      </c>
      <c r="AA25" s="24" t="str">
        <f t="shared" si="4"/>
        <v/>
      </c>
      <c r="AB25" s="24" t="str">
        <f t="shared" si="4"/>
        <v/>
      </c>
      <c r="AC25" s="24" t="str">
        <f t="shared" si="4"/>
        <v/>
      </c>
      <c r="AD25" s="24" t="str">
        <f t="shared" si="4"/>
        <v/>
      </c>
      <c r="AE25" s="24" t="str">
        <f t="shared" si="4"/>
        <v/>
      </c>
      <c r="AF25" s="24" t="str">
        <f t="shared" si="4"/>
        <v/>
      </c>
      <c r="AG25" s="24" t="str">
        <f t="shared" si="4"/>
        <v/>
      </c>
      <c r="AH25" s="24" t="str">
        <f t="shared" si="4"/>
        <v/>
      </c>
      <c r="AI25" s="24" t="str">
        <f t="shared" si="4"/>
        <v/>
      </c>
      <c r="AJ25" s="24" t="str">
        <f t="shared" si="4"/>
        <v/>
      </c>
      <c r="AK25" s="24" t="str">
        <f t="shared" si="5"/>
        <v/>
      </c>
      <c r="AL25" s="24" t="str">
        <f t="shared" si="5"/>
        <v/>
      </c>
      <c r="AM25" s="24" t="str">
        <f t="shared" si="5"/>
        <v/>
      </c>
      <c r="AN25" s="24" t="str">
        <f t="shared" si="5"/>
        <v/>
      </c>
      <c r="AO25" s="24" t="str">
        <f t="shared" si="5"/>
        <v/>
      </c>
      <c r="AP25" s="24" t="str">
        <f t="shared" si="5"/>
        <v/>
      </c>
      <c r="AQ25" s="24" t="str">
        <f t="shared" si="5"/>
        <v/>
      </c>
      <c r="AR25" s="24" t="str">
        <f t="shared" si="5"/>
        <v/>
      </c>
      <c r="AS25" s="24" t="str">
        <f t="shared" si="5"/>
        <v/>
      </c>
      <c r="AT25" s="24" t="str">
        <f t="shared" si="5"/>
        <v/>
      </c>
      <c r="AU25" s="24" t="str">
        <f t="shared" si="5"/>
        <v/>
      </c>
      <c r="AV25" s="24" t="str">
        <f t="shared" si="5"/>
        <v/>
      </c>
      <c r="AW25" s="24" t="str">
        <f t="shared" si="5"/>
        <v/>
      </c>
    </row>
    <row r="26" spans="1:49">
      <c r="A26" s="2" t="s">
        <v>9</v>
      </c>
      <c r="B26" s="12"/>
      <c r="C26" s="13"/>
      <c r="D26" s="12"/>
      <c r="E26" s="24" t="str">
        <f t="shared" si="2"/>
        <v/>
      </c>
      <c r="F26" s="24" t="str">
        <f t="shared" si="2"/>
        <v/>
      </c>
      <c r="G26" s="24" t="str">
        <f t="shared" si="2"/>
        <v/>
      </c>
      <c r="H26" s="24" t="str">
        <f t="shared" si="2"/>
        <v/>
      </c>
      <c r="I26" s="24" t="str">
        <f t="shared" si="2"/>
        <v/>
      </c>
      <c r="J26" s="24" t="str">
        <f t="shared" si="2"/>
        <v/>
      </c>
      <c r="K26" s="24" t="str">
        <f t="shared" si="2"/>
        <v/>
      </c>
      <c r="L26" s="24" t="str">
        <f t="shared" si="2"/>
        <v/>
      </c>
      <c r="M26" s="24" t="str">
        <f t="shared" si="2"/>
        <v/>
      </c>
      <c r="N26" s="24" t="str">
        <f t="shared" si="2"/>
        <v/>
      </c>
      <c r="O26" s="24" t="str">
        <f t="shared" si="2"/>
        <v/>
      </c>
      <c r="P26" s="24" t="str">
        <f t="shared" si="2"/>
        <v/>
      </c>
      <c r="Q26" s="24" t="str">
        <f t="shared" si="2"/>
        <v/>
      </c>
      <c r="R26" s="24" t="str">
        <f t="shared" si="2"/>
        <v/>
      </c>
      <c r="S26" s="24" t="str">
        <f t="shared" si="2"/>
        <v/>
      </c>
      <c r="T26" s="24" t="str">
        <f t="shared" si="2"/>
        <v/>
      </c>
      <c r="U26" s="24" t="str">
        <f t="shared" si="4"/>
        <v/>
      </c>
      <c r="V26" s="24" t="str">
        <f t="shared" si="4"/>
        <v/>
      </c>
      <c r="W26" s="24" t="str">
        <f t="shared" si="4"/>
        <v/>
      </c>
      <c r="X26" s="24" t="str">
        <f t="shared" si="4"/>
        <v/>
      </c>
      <c r="Y26" s="24" t="str">
        <f t="shared" si="4"/>
        <v/>
      </c>
      <c r="Z26" s="24" t="str">
        <f t="shared" si="4"/>
        <v/>
      </c>
      <c r="AA26" s="24" t="str">
        <f t="shared" si="4"/>
        <v/>
      </c>
      <c r="AB26" s="24" t="str">
        <f t="shared" si="4"/>
        <v/>
      </c>
      <c r="AC26" s="24" t="str">
        <f t="shared" si="4"/>
        <v/>
      </c>
      <c r="AD26" s="24" t="str">
        <f t="shared" si="4"/>
        <v/>
      </c>
      <c r="AE26" s="24" t="str">
        <f t="shared" si="4"/>
        <v/>
      </c>
      <c r="AF26" s="24" t="str">
        <f t="shared" si="4"/>
        <v/>
      </c>
      <c r="AG26" s="24" t="str">
        <f t="shared" si="4"/>
        <v/>
      </c>
      <c r="AH26" s="24" t="str">
        <f t="shared" si="4"/>
        <v/>
      </c>
      <c r="AI26" s="24" t="str">
        <f t="shared" si="4"/>
        <v/>
      </c>
      <c r="AJ26" s="24" t="str">
        <f t="shared" si="4"/>
        <v/>
      </c>
      <c r="AK26" s="24" t="str">
        <f t="shared" si="5"/>
        <v/>
      </c>
      <c r="AL26" s="24" t="str">
        <f t="shared" si="5"/>
        <v/>
      </c>
      <c r="AM26" s="24" t="str">
        <f t="shared" si="5"/>
        <v/>
      </c>
      <c r="AN26" s="24" t="str">
        <f t="shared" si="5"/>
        <v/>
      </c>
      <c r="AO26" s="24" t="str">
        <f t="shared" si="5"/>
        <v/>
      </c>
      <c r="AP26" s="24" t="str">
        <f t="shared" si="5"/>
        <v/>
      </c>
      <c r="AQ26" s="24" t="str">
        <f t="shared" si="5"/>
        <v/>
      </c>
      <c r="AR26" s="24" t="str">
        <f t="shared" si="5"/>
        <v/>
      </c>
      <c r="AS26" s="24" t="str">
        <f t="shared" si="5"/>
        <v/>
      </c>
      <c r="AT26" s="24" t="str">
        <f t="shared" si="5"/>
        <v/>
      </c>
      <c r="AU26" s="24" t="str">
        <f t="shared" si="5"/>
        <v/>
      </c>
      <c r="AV26" s="24" t="str">
        <f t="shared" si="5"/>
        <v/>
      </c>
      <c r="AW26" s="24" t="str">
        <f t="shared" si="5"/>
        <v/>
      </c>
    </row>
    <row r="27" spans="1:49">
      <c r="A27" s="2" t="s">
        <v>10</v>
      </c>
      <c r="B27" s="12"/>
      <c r="C27" s="13"/>
      <c r="D27" s="12"/>
      <c r="E27" s="24" t="str">
        <f t="shared" si="2"/>
        <v/>
      </c>
      <c r="F27" s="24" t="str">
        <f t="shared" si="2"/>
        <v/>
      </c>
      <c r="G27" s="24" t="str">
        <f t="shared" si="2"/>
        <v/>
      </c>
      <c r="H27" s="24" t="str">
        <f t="shared" si="2"/>
        <v/>
      </c>
      <c r="I27" s="24" t="str">
        <f t="shared" si="2"/>
        <v/>
      </c>
      <c r="J27" s="24" t="str">
        <f t="shared" si="2"/>
        <v/>
      </c>
      <c r="K27" s="24" t="str">
        <f t="shared" si="2"/>
        <v/>
      </c>
      <c r="L27" s="24" t="str">
        <f t="shared" si="2"/>
        <v/>
      </c>
      <c r="M27" s="24" t="str">
        <f t="shared" si="2"/>
        <v/>
      </c>
      <c r="N27" s="24" t="str">
        <f t="shared" si="2"/>
        <v/>
      </c>
      <c r="O27" s="24" t="str">
        <f t="shared" si="2"/>
        <v/>
      </c>
      <c r="P27" s="24" t="str">
        <f t="shared" si="2"/>
        <v/>
      </c>
      <c r="Q27" s="24" t="str">
        <f t="shared" si="2"/>
        <v/>
      </c>
      <c r="R27" s="24" t="str">
        <f t="shared" si="2"/>
        <v/>
      </c>
      <c r="S27" s="24" t="str">
        <f t="shared" si="2"/>
        <v/>
      </c>
      <c r="T27" s="24" t="str">
        <f t="shared" si="2"/>
        <v/>
      </c>
      <c r="U27" s="24" t="str">
        <f t="shared" si="4"/>
        <v/>
      </c>
      <c r="V27" s="24" t="str">
        <f t="shared" si="4"/>
        <v/>
      </c>
      <c r="W27" s="24" t="str">
        <f t="shared" si="4"/>
        <v/>
      </c>
      <c r="X27" s="24" t="str">
        <f t="shared" si="4"/>
        <v/>
      </c>
      <c r="Y27" s="24" t="str">
        <f t="shared" si="4"/>
        <v/>
      </c>
      <c r="Z27" s="24" t="str">
        <f t="shared" si="4"/>
        <v/>
      </c>
      <c r="AA27" s="24" t="str">
        <f t="shared" si="4"/>
        <v/>
      </c>
      <c r="AB27" s="24" t="str">
        <f t="shared" si="4"/>
        <v/>
      </c>
      <c r="AC27" s="24" t="str">
        <f t="shared" si="4"/>
        <v/>
      </c>
      <c r="AD27" s="24" t="str">
        <f t="shared" si="4"/>
        <v/>
      </c>
      <c r="AE27" s="24" t="str">
        <f t="shared" si="4"/>
        <v/>
      </c>
      <c r="AF27" s="24" t="str">
        <f t="shared" si="4"/>
        <v/>
      </c>
      <c r="AG27" s="24" t="str">
        <f t="shared" si="4"/>
        <v/>
      </c>
      <c r="AH27" s="24" t="str">
        <f t="shared" si="4"/>
        <v/>
      </c>
      <c r="AI27" s="24" t="str">
        <f t="shared" si="4"/>
        <v/>
      </c>
      <c r="AJ27" s="24" t="str">
        <f t="shared" si="4"/>
        <v/>
      </c>
      <c r="AK27" s="24" t="str">
        <f t="shared" si="5"/>
        <v/>
      </c>
      <c r="AL27" s="24" t="str">
        <f t="shared" si="5"/>
        <v/>
      </c>
      <c r="AM27" s="24" t="str">
        <f t="shared" si="5"/>
        <v/>
      </c>
      <c r="AN27" s="24" t="str">
        <f t="shared" si="5"/>
        <v/>
      </c>
      <c r="AO27" s="24" t="str">
        <f t="shared" si="5"/>
        <v/>
      </c>
      <c r="AP27" s="24" t="str">
        <f t="shared" si="5"/>
        <v/>
      </c>
      <c r="AQ27" s="24" t="str">
        <f t="shared" si="5"/>
        <v/>
      </c>
      <c r="AR27" s="24" t="str">
        <f t="shared" si="5"/>
        <v/>
      </c>
      <c r="AS27" s="24" t="str">
        <f t="shared" si="5"/>
        <v/>
      </c>
      <c r="AT27" s="24" t="str">
        <f t="shared" si="5"/>
        <v/>
      </c>
      <c r="AU27" s="24" t="str">
        <f t="shared" si="5"/>
        <v/>
      </c>
      <c r="AV27" s="24" t="str">
        <f t="shared" si="5"/>
        <v/>
      </c>
      <c r="AW27" s="24" t="str">
        <f t="shared" si="5"/>
        <v/>
      </c>
    </row>
    <row r="28" spans="1:49">
      <c r="A28" s="2" t="s">
        <v>11</v>
      </c>
      <c r="B28" s="12"/>
      <c r="C28" s="13"/>
      <c r="D28" s="12"/>
      <c r="E28" s="24" t="str">
        <f t="shared" si="2"/>
        <v/>
      </c>
      <c r="F28" s="24" t="str">
        <f t="shared" si="2"/>
        <v/>
      </c>
      <c r="G28" s="24" t="str">
        <f t="shared" si="2"/>
        <v/>
      </c>
      <c r="H28" s="24" t="str">
        <f t="shared" si="2"/>
        <v/>
      </c>
      <c r="I28" s="24" t="str">
        <f t="shared" si="2"/>
        <v/>
      </c>
      <c r="J28" s="24" t="str">
        <f t="shared" si="2"/>
        <v/>
      </c>
      <c r="K28" s="24" t="str">
        <f t="shared" si="2"/>
        <v/>
      </c>
      <c r="L28" s="24" t="str">
        <f t="shared" si="2"/>
        <v/>
      </c>
      <c r="M28" s="24" t="str">
        <f t="shared" si="2"/>
        <v/>
      </c>
      <c r="N28" s="24" t="str">
        <f t="shared" si="2"/>
        <v/>
      </c>
      <c r="O28" s="24" t="str">
        <f t="shared" si="2"/>
        <v/>
      </c>
      <c r="P28" s="24" t="str">
        <f t="shared" si="2"/>
        <v/>
      </c>
      <c r="Q28" s="24" t="str">
        <f t="shared" si="2"/>
        <v/>
      </c>
      <c r="R28" s="24" t="str">
        <f t="shared" si="2"/>
        <v/>
      </c>
      <c r="S28" s="24" t="str">
        <f t="shared" si="2"/>
        <v/>
      </c>
      <c r="T28" s="24" t="str">
        <f t="shared" si="2"/>
        <v/>
      </c>
      <c r="U28" s="24" t="str">
        <f t="shared" si="4"/>
        <v/>
      </c>
      <c r="V28" s="24" t="str">
        <f t="shared" si="4"/>
        <v/>
      </c>
      <c r="W28" s="24" t="str">
        <f t="shared" si="4"/>
        <v/>
      </c>
      <c r="X28" s="24" t="str">
        <f t="shared" si="4"/>
        <v/>
      </c>
      <c r="Y28" s="24" t="str">
        <f t="shared" si="4"/>
        <v/>
      </c>
      <c r="Z28" s="24" t="str">
        <f t="shared" si="4"/>
        <v/>
      </c>
      <c r="AA28" s="24" t="str">
        <f t="shared" si="4"/>
        <v/>
      </c>
      <c r="AB28" s="24" t="str">
        <f t="shared" si="4"/>
        <v/>
      </c>
      <c r="AC28" s="24" t="str">
        <f t="shared" si="4"/>
        <v/>
      </c>
      <c r="AD28" s="24" t="str">
        <f t="shared" si="4"/>
        <v/>
      </c>
      <c r="AE28" s="24" t="str">
        <f t="shared" si="4"/>
        <v/>
      </c>
      <c r="AF28" s="24" t="str">
        <f t="shared" si="4"/>
        <v/>
      </c>
      <c r="AG28" s="24" t="str">
        <f t="shared" si="4"/>
        <v/>
      </c>
      <c r="AH28" s="24" t="str">
        <f t="shared" si="4"/>
        <v/>
      </c>
      <c r="AI28" s="24" t="str">
        <f t="shared" si="4"/>
        <v/>
      </c>
      <c r="AJ28" s="24" t="str">
        <f t="shared" si="4"/>
        <v/>
      </c>
      <c r="AK28" s="24" t="str">
        <f t="shared" si="5"/>
        <v/>
      </c>
      <c r="AL28" s="24" t="str">
        <f t="shared" si="5"/>
        <v/>
      </c>
      <c r="AM28" s="24" t="str">
        <f t="shared" si="5"/>
        <v/>
      </c>
      <c r="AN28" s="24" t="str">
        <f t="shared" si="5"/>
        <v/>
      </c>
      <c r="AO28" s="24" t="str">
        <f t="shared" si="5"/>
        <v/>
      </c>
      <c r="AP28" s="24" t="str">
        <f t="shared" si="5"/>
        <v/>
      </c>
      <c r="AQ28" s="24" t="str">
        <f t="shared" si="5"/>
        <v/>
      </c>
      <c r="AR28" s="24" t="str">
        <f t="shared" si="5"/>
        <v/>
      </c>
      <c r="AS28" s="24" t="str">
        <f t="shared" si="5"/>
        <v/>
      </c>
      <c r="AT28" s="24" t="str">
        <f t="shared" si="5"/>
        <v/>
      </c>
      <c r="AU28" s="24" t="str">
        <f t="shared" si="5"/>
        <v/>
      </c>
      <c r="AV28" s="24" t="str">
        <f t="shared" si="5"/>
        <v/>
      </c>
      <c r="AW28" s="24" t="str">
        <f t="shared" si="5"/>
        <v/>
      </c>
    </row>
    <row r="29" spans="1:49">
      <c r="A29" s="2" t="s">
        <v>12</v>
      </c>
      <c r="B29" s="12"/>
      <c r="C29" s="13"/>
      <c r="D29" s="12"/>
      <c r="E29" s="24" t="str">
        <f t="shared" si="2"/>
        <v/>
      </c>
      <c r="F29" s="24" t="str">
        <f t="shared" si="2"/>
        <v/>
      </c>
      <c r="G29" s="24" t="str">
        <f t="shared" si="2"/>
        <v/>
      </c>
      <c r="H29" s="24" t="str">
        <f t="shared" si="2"/>
        <v/>
      </c>
      <c r="I29" s="24" t="str">
        <f t="shared" si="2"/>
        <v/>
      </c>
      <c r="J29" s="24" t="str">
        <f t="shared" si="2"/>
        <v/>
      </c>
      <c r="K29" s="24" t="str">
        <f t="shared" si="2"/>
        <v/>
      </c>
      <c r="L29" s="24" t="str">
        <f t="shared" si="2"/>
        <v/>
      </c>
      <c r="M29" s="24" t="str">
        <f t="shared" si="2"/>
        <v/>
      </c>
      <c r="N29" s="24" t="str">
        <f t="shared" si="2"/>
        <v/>
      </c>
      <c r="O29" s="24" t="str">
        <f t="shared" si="2"/>
        <v/>
      </c>
      <c r="P29" s="24" t="str">
        <f t="shared" si="2"/>
        <v/>
      </c>
      <c r="Q29" s="24" t="str">
        <f t="shared" si="2"/>
        <v/>
      </c>
      <c r="R29" s="24" t="str">
        <f t="shared" si="2"/>
        <v/>
      </c>
      <c r="S29" s="24" t="str">
        <f t="shared" si="2"/>
        <v/>
      </c>
      <c r="T29" s="24" t="str">
        <f t="shared" si="2"/>
        <v/>
      </c>
      <c r="U29" s="24" t="str">
        <f t="shared" si="4"/>
        <v/>
      </c>
      <c r="V29" s="24" t="str">
        <f t="shared" si="4"/>
        <v/>
      </c>
      <c r="W29" s="24" t="str">
        <f t="shared" si="4"/>
        <v/>
      </c>
      <c r="X29" s="24" t="str">
        <f t="shared" si="4"/>
        <v/>
      </c>
      <c r="Y29" s="24" t="str">
        <f t="shared" si="4"/>
        <v/>
      </c>
      <c r="Z29" s="24" t="str">
        <f t="shared" si="4"/>
        <v/>
      </c>
      <c r="AA29" s="24" t="str">
        <f t="shared" si="4"/>
        <v/>
      </c>
      <c r="AB29" s="24" t="str">
        <f t="shared" si="4"/>
        <v/>
      </c>
      <c r="AC29" s="24" t="str">
        <f t="shared" si="4"/>
        <v/>
      </c>
      <c r="AD29" s="24" t="str">
        <f t="shared" si="4"/>
        <v/>
      </c>
      <c r="AE29" s="24" t="str">
        <f t="shared" si="4"/>
        <v/>
      </c>
      <c r="AF29" s="24" t="str">
        <f t="shared" si="4"/>
        <v/>
      </c>
      <c r="AG29" s="24" t="str">
        <f t="shared" si="4"/>
        <v/>
      </c>
      <c r="AH29" s="24" t="str">
        <f t="shared" si="4"/>
        <v/>
      </c>
      <c r="AI29" s="24" t="str">
        <f t="shared" si="4"/>
        <v/>
      </c>
      <c r="AJ29" s="24" t="str">
        <f t="shared" si="4"/>
        <v/>
      </c>
      <c r="AK29" s="24" t="str">
        <f t="shared" si="5"/>
        <v/>
      </c>
      <c r="AL29" s="24" t="str">
        <f t="shared" si="5"/>
        <v/>
      </c>
      <c r="AM29" s="24" t="str">
        <f t="shared" si="5"/>
        <v/>
      </c>
      <c r="AN29" s="24" t="str">
        <f t="shared" si="5"/>
        <v/>
      </c>
      <c r="AO29" s="24" t="str">
        <f t="shared" si="5"/>
        <v/>
      </c>
      <c r="AP29" s="24" t="str">
        <f t="shared" si="5"/>
        <v/>
      </c>
      <c r="AQ29" s="24" t="str">
        <f t="shared" si="5"/>
        <v/>
      </c>
      <c r="AR29" s="24" t="str">
        <f t="shared" si="5"/>
        <v/>
      </c>
      <c r="AS29" s="24" t="str">
        <f t="shared" si="5"/>
        <v/>
      </c>
      <c r="AT29" s="24" t="str">
        <f t="shared" si="5"/>
        <v/>
      </c>
      <c r="AU29" s="24" t="str">
        <f t="shared" si="5"/>
        <v/>
      </c>
      <c r="AV29" s="24" t="str">
        <f t="shared" si="5"/>
        <v/>
      </c>
      <c r="AW29" s="24" t="str">
        <f t="shared" si="5"/>
        <v/>
      </c>
    </row>
    <row r="30" spans="1:49">
      <c r="A30" s="2" t="s">
        <v>13</v>
      </c>
      <c r="B30" s="12"/>
      <c r="C30" s="13"/>
      <c r="D30" s="12"/>
      <c r="E30" s="24" t="str">
        <f t="shared" si="2"/>
        <v/>
      </c>
      <c r="F30" s="24" t="str">
        <f t="shared" si="2"/>
        <v/>
      </c>
      <c r="G30" s="24" t="str">
        <f t="shared" si="2"/>
        <v/>
      </c>
      <c r="H30" s="24" t="str">
        <f t="shared" si="2"/>
        <v/>
      </c>
      <c r="I30" s="24" t="str">
        <f t="shared" si="2"/>
        <v/>
      </c>
      <c r="J30" s="24" t="str">
        <f t="shared" si="2"/>
        <v/>
      </c>
      <c r="K30" s="24" t="str">
        <f t="shared" si="2"/>
        <v/>
      </c>
      <c r="L30" s="24" t="str">
        <f t="shared" si="2"/>
        <v/>
      </c>
      <c r="M30" s="24" t="str">
        <f t="shared" si="2"/>
        <v/>
      </c>
      <c r="N30" s="24" t="str">
        <f t="shared" si="2"/>
        <v/>
      </c>
      <c r="O30" s="24" t="str">
        <f t="shared" si="2"/>
        <v/>
      </c>
      <c r="P30" s="24" t="str">
        <f t="shared" si="2"/>
        <v/>
      </c>
      <c r="Q30" s="24" t="str">
        <f t="shared" si="2"/>
        <v/>
      </c>
      <c r="R30" s="24" t="str">
        <f t="shared" si="2"/>
        <v/>
      </c>
      <c r="S30" s="24" t="str">
        <f t="shared" si="2"/>
        <v/>
      </c>
      <c r="T30" s="24" t="str">
        <f t="shared" si="2"/>
        <v/>
      </c>
      <c r="U30" s="24" t="str">
        <f t="shared" si="4"/>
        <v/>
      </c>
      <c r="V30" s="24" t="str">
        <f t="shared" si="4"/>
        <v/>
      </c>
      <c r="W30" s="24" t="str">
        <f t="shared" si="4"/>
        <v/>
      </c>
      <c r="X30" s="24" t="str">
        <f t="shared" si="4"/>
        <v/>
      </c>
      <c r="Y30" s="24" t="str">
        <f t="shared" si="4"/>
        <v/>
      </c>
      <c r="Z30" s="24" t="str">
        <f t="shared" si="4"/>
        <v/>
      </c>
      <c r="AA30" s="24" t="str">
        <f t="shared" si="4"/>
        <v/>
      </c>
      <c r="AB30" s="24" t="str">
        <f t="shared" si="4"/>
        <v/>
      </c>
      <c r="AC30" s="24" t="str">
        <f t="shared" si="4"/>
        <v/>
      </c>
      <c r="AD30" s="24" t="str">
        <f t="shared" si="4"/>
        <v/>
      </c>
      <c r="AE30" s="24" t="str">
        <f t="shared" si="4"/>
        <v/>
      </c>
      <c r="AF30" s="24" t="str">
        <f t="shared" si="4"/>
        <v/>
      </c>
      <c r="AG30" s="24" t="str">
        <f t="shared" si="4"/>
        <v/>
      </c>
      <c r="AH30" s="24" t="str">
        <f t="shared" si="4"/>
        <v/>
      </c>
      <c r="AI30" s="24" t="str">
        <f t="shared" si="4"/>
        <v/>
      </c>
      <c r="AJ30" s="24" t="str">
        <f t="shared" si="4"/>
        <v/>
      </c>
      <c r="AK30" s="24" t="str">
        <f t="shared" si="5"/>
        <v/>
      </c>
      <c r="AL30" s="24" t="str">
        <f t="shared" si="5"/>
        <v/>
      </c>
      <c r="AM30" s="24" t="str">
        <f t="shared" si="5"/>
        <v/>
      </c>
      <c r="AN30" s="24" t="str">
        <f t="shared" si="5"/>
        <v/>
      </c>
      <c r="AO30" s="24" t="str">
        <f t="shared" si="5"/>
        <v/>
      </c>
      <c r="AP30" s="24" t="str">
        <f t="shared" si="5"/>
        <v/>
      </c>
      <c r="AQ30" s="24" t="str">
        <f t="shared" si="5"/>
        <v/>
      </c>
      <c r="AR30" s="24" t="str">
        <f t="shared" si="5"/>
        <v/>
      </c>
      <c r="AS30" s="24" t="str">
        <f t="shared" si="5"/>
        <v/>
      </c>
      <c r="AT30" s="24" t="str">
        <f t="shared" si="5"/>
        <v/>
      </c>
      <c r="AU30" s="24" t="str">
        <f t="shared" si="5"/>
        <v/>
      </c>
      <c r="AV30" s="24" t="str">
        <f t="shared" si="5"/>
        <v/>
      </c>
      <c r="AW30" s="24" t="str">
        <f t="shared" si="5"/>
        <v/>
      </c>
    </row>
    <row r="31" spans="1:49">
      <c r="A31" s="2" t="s">
        <v>14</v>
      </c>
      <c r="B31" s="12"/>
      <c r="C31" s="13"/>
      <c r="D31" s="12"/>
      <c r="E31" s="24" t="str">
        <f t="shared" si="2"/>
        <v/>
      </c>
      <c r="F31" s="24" t="str">
        <f t="shared" si="2"/>
        <v/>
      </c>
      <c r="G31" s="24" t="str">
        <f t="shared" si="2"/>
        <v/>
      </c>
      <c r="H31" s="24" t="str">
        <f t="shared" si="2"/>
        <v/>
      </c>
      <c r="I31" s="24" t="str">
        <f t="shared" si="2"/>
        <v/>
      </c>
      <c r="J31" s="24" t="str">
        <f t="shared" si="2"/>
        <v/>
      </c>
      <c r="K31" s="24" t="str">
        <f t="shared" si="2"/>
        <v/>
      </c>
      <c r="L31" s="24" t="str">
        <f t="shared" si="2"/>
        <v/>
      </c>
      <c r="M31" s="24" t="str">
        <f t="shared" si="2"/>
        <v/>
      </c>
      <c r="N31" s="24" t="str">
        <f t="shared" si="2"/>
        <v/>
      </c>
      <c r="O31" s="24" t="str">
        <f t="shared" si="2"/>
        <v/>
      </c>
      <c r="P31" s="24" t="str">
        <f t="shared" si="2"/>
        <v/>
      </c>
      <c r="Q31" s="24" t="str">
        <f t="shared" si="2"/>
        <v/>
      </c>
      <c r="R31" s="24" t="str">
        <f t="shared" si="2"/>
        <v/>
      </c>
      <c r="S31" s="24" t="str">
        <f t="shared" si="2"/>
        <v/>
      </c>
      <c r="T31" s="24" t="str">
        <f t="shared" si="2"/>
        <v/>
      </c>
      <c r="U31" s="24" t="str">
        <f t="shared" si="4"/>
        <v/>
      </c>
      <c r="V31" s="24" t="str">
        <f t="shared" si="4"/>
        <v/>
      </c>
      <c r="W31" s="24" t="str">
        <f t="shared" si="4"/>
        <v/>
      </c>
      <c r="X31" s="24" t="str">
        <f t="shared" si="4"/>
        <v/>
      </c>
      <c r="Y31" s="24" t="str">
        <f t="shared" si="4"/>
        <v/>
      </c>
      <c r="Z31" s="24" t="str">
        <f t="shared" si="4"/>
        <v/>
      </c>
      <c r="AA31" s="24" t="str">
        <f t="shared" si="4"/>
        <v/>
      </c>
      <c r="AB31" s="24" t="str">
        <f t="shared" si="4"/>
        <v/>
      </c>
      <c r="AC31" s="24" t="str">
        <f t="shared" si="4"/>
        <v/>
      </c>
      <c r="AD31" s="24" t="str">
        <f t="shared" si="4"/>
        <v/>
      </c>
      <c r="AE31" s="24" t="str">
        <f t="shared" si="4"/>
        <v/>
      </c>
      <c r="AF31" s="24" t="str">
        <f t="shared" si="4"/>
        <v/>
      </c>
      <c r="AG31" s="24" t="str">
        <f t="shared" si="4"/>
        <v/>
      </c>
      <c r="AH31" s="24" t="str">
        <f t="shared" si="4"/>
        <v/>
      </c>
      <c r="AI31" s="24" t="str">
        <f t="shared" si="4"/>
        <v/>
      </c>
      <c r="AJ31" s="24" t="str">
        <f t="shared" si="4"/>
        <v/>
      </c>
      <c r="AK31" s="24" t="str">
        <f t="shared" si="5"/>
        <v/>
      </c>
      <c r="AL31" s="24" t="str">
        <f t="shared" si="5"/>
        <v/>
      </c>
      <c r="AM31" s="24" t="str">
        <f t="shared" si="5"/>
        <v/>
      </c>
      <c r="AN31" s="24" t="str">
        <f t="shared" si="5"/>
        <v/>
      </c>
      <c r="AO31" s="24" t="str">
        <f t="shared" si="5"/>
        <v/>
      </c>
      <c r="AP31" s="24" t="str">
        <f t="shared" si="5"/>
        <v/>
      </c>
      <c r="AQ31" s="24" t="str">
        <f t="shared" si="5"/>
        <v/>
      </c>
      <c r="AR31" s="24" t="str">
        <f t="shared" si="5"/>
        <v/>
      </c>
      <c r="AS31" s="24" t="str">
        <f t="shared" si="5"/>
        <v/>
      </c>
      <c r="AT31" s="24" t="str">
        <f t="shared" si="5"/>
        <v/>
      </c>
      <c r="AU31" s="24" t="str">
        <f t="shared" si="5"/>
        <v/>
      </c>
      <c r="AV31" s="24" t="str">
        <f t="shared" si="5"/>
        <v/>
      </c>
      <c r="AW31" s="24" t="str">
        <f t="shared" si="5"/>
        <v/>
      </c>
    </row>
    <row r="32" spans="1:49">
      <c r="A32" s="2" t="s">
        <v>15</v>
      </c>
      <c r="B32" s="12"/>
      <c r="C32" s="13"/>
      <c r="D32" s="12"/>
      <c r="E32" s="24" t="str">
        <f t="shared" si="2"/>
        <v/>
      </c>
      <c r="F32" s="24" t="str">
        <f t="shared" si="2"/>
        <v/>
      </c>
      <c r="G32" s="24" t="str">
        <f t="shared" si="2"/>
        <v/>
      </c>
      <c r="H32" s="24" t="str">
        <f t="shared" si="2"/>
        <v/>
      </c>
      <c r="I32" s="24" t="str">
        <f t="shared" si="2"/>
        <v/>
      </c>
      <c r="J32" s="24" t="str">
        <f t="shared" si="2"/>
        <v/>
      </c>
      <c r="K32" s="24" t="str">
        <f t="shared" si="2"/>
        <v/>
      </c>
      <c r="L32" s="24" t="str">
        <f t="shared" si="2"/>
        <v/>
      </c>
      <c r="M32" s="24" t="str">
        <f t="shared" si="2"/>
        <v/>
      </c>
      <c r="N32" s="24" t="str">
        <f t="shared" si="2"/>
        <v/>
      </c>
      <c r="O32" s="24" t="str">
        <f t="shared" si="2"/>
        <v/>
      </c>
      <c r="P32" s="24" t="str">
        <f t="shared" si="2"/>
        <v/>
      </c>
      <c r="Q32" s="24" t="str">
        <f t="shared" si="2"/>
        <v/>
      </c>
      <c r="R32" s="24" t="str">
        <f t="shared" si="2"/>
        <v/>
      </c>
      <c r="S32" s="24" t="str">
        <f t="shared" si="2"/>
        <v/>
      </c>
      <c r="T32" s="24" t="str">
        <f t="shared" si="2"/>
        <v/>
      </c>
      <c r="U32" s="24" t="str">
        <f t="shared" si="4"/>
        <v/>
      </c>
      <c r="V32" s="24" t="str">
        <f t="shared" si="4"/>
        <v/>
      </c>
      <c r="W32" s="24" t="str">
        <f t="shared" si="4"/>
        <v/>
      </c>
      <c r="X32" s="24" t="str">
        <f t="shared" si="4"/>
        <v/>
      </c>
      <c r="Y32" s="24" t="str">
        <f t="shared" si="4"/>
        <v/>
      </c>
      <c r="Z32" s="24" t="str">
        <f t="shared" si="4"/>
        <v/>
      </c>
      <c r="AA32" s="24" t="str">
        <f t="shared" si="4"/>
        <v/>
      </c>
      <c r="AB32" s="24" t="str">
        <f t="shared" si="4"/>
        <v/>
      </c>
      <c r="AC32" s="24" t="str">
        <f t="shared" si="4"/>
        <v/>
      </c>
      <c r="AD32" s="24" t="str">
        <f t="shared" si="4"/>
        <v/>
      </c>
      <c r="AE32" s="24" t="str">
        <f t="shared" si="4"/>
        <v/>
      </c>
      <c r="AF32" s="24" t="str">
        <f t="shared" si="4"/>
        <v/>
      </c>
      <c r="AG32" s="24" t="str">
        <f t="shared" si="4"/>
        <v/>
      </c>
      <c r="AH32" s="24" t="str">
        <f t="shared" si="4"/>
        <v/>
      </c>
      <c r="AI32" s="24" t="str">
        <f t="shared" si="4"/>
        <v/>
      </c>
      <c r="AJ32" s="24" t="str">
        <f t="shared" si="4"/>
        <v/>
      </c>
      <c r="AK32" s="24" t="str">
        <f t="shared" si="5"/>
        <v/>
      </c>
      <c r="AL32" s="24" t="str">
        <f t="shared" si="5"/>
        <v/>
      </c>
      <c r="AM32" s="24" t="str">
        <f t="shared" si="5"/>
        <v/>
      </c>
      <c r="AN32" s="24" t="str">
        <f t="shared" si="5"/>
        <v/>
      </c>
      <c r="AO32" s="24" t="str">
        <f t="shared" si="5"/>
        <v/>
      </c>
      <c r="AP32" s="24" t="str">
        <f t="shared" si="5"/>
        <v/>
      </c>
      <c r="AQ32" s="24" t="str">
        <f t="shared" si="5"/>
        <v/>
      </c>
      <c r="AR32" s="24" t="str">
        <f t="shared" si="5"/>
        <v/>
      </c>
      <c r="AS32" s="24" t="str">
        <f t="shared" si="5"/>
        <v/>
      </c>
      <c r="AT32" s="24" t="str">
        <f t="shared" si="5"/>
        <v/>
      </c>
      <c r="AU32" s="24" t="str">
        <f t="shared" si="5"/>
        <v/>
      </c>
      <c r="AV32" s="24" t="str">
        <f t="shared" si="5"/>
        <v/>
      </c>
      <c r="AW32" s="24" t="str">
        <f t="shared" si="5"/>
        <v/>
      </c>
    </row>
    <row r="33" spans="1:49">
      <c r="A33" s="2" t="s">
        <v>21</v>
      </c>
      <c r="B33" s="12"/>
      <c r="C33" s="13"/>
      <c r="D33" s="12"/>
      <c r="E33" s="24" t="str">
        <f t="shared" si="2"/>
        <v/>
      </c>
      <c r="F33" s="24" t="str">
        <f t="shared" si="2"/>
        <v/>
      </c>
      <c r="G33" s="24" t="str">
        <f t="shared" si="2"/>
        <v/>
      </c>
      <c r="H33" s="24" t="str">
        <f t="shared" si="2"/>
        <v/>
      </c>
      <c r="I33" s="24" t="str">
        <f t="shared" si="2"/>
        <v/>
      </c>
      <c r="J33" s="24" t="str">
        <f t="shared" si="2"/>
        <v/>
      </c>
      <c r="K33" s="24" t="str">
        <f t="shared" si="2"/>
        <v/>
      </c>
      <c r="L33" s="24" t="str">
        <f t="shared" si="2"/>
        <v/>
      </c>
      <c r="M33" s="24" t="str">
        <f t="shared" si="2"/>
        <v/>
      </c>
      <c r="N33" s="24" t="str">
        <f t="shared" si="2"/>
        <v/>
      </c>
      <c r="O33" s="24" t="str">
        <f t="shared" si="2"/>
        <v/>
      </c>
      <c r="P33" s="24" t="str">
        <f t="shared" si="2"/>
        <v/>
      </c>
      <c r="Q33" s="24" t="str">
        <f t="shared" si="2"/>
        <v/>
      </c>
      <c r="R33" s="24" t="str">
        <f t="shared" si="2"/>
        <v/>
      </c>
      <c r="S33" s="24" t="str">
        <f t="shared" si="2"/>
        <v/>
      </c>
      <c r="T33" s="24" t="str">
        <f t="shared" si="2"/>
        <v/>
      </c>
      <c r="U33" s="24" t="str">
        <f t="shared" si="4"/>
        <v/>
      </c>
      <c r="V33" s="24" t="str">
        <f t="shared" si="4"/>
        <v/>
      </c>
      <c r="W33" s="24" t="str">
        <f t="shared" si="4"/>
        <v/>
      </c>
      <c r="X33" s="24" t="str">
        <f t="shared" si="4"/>
        <v/>
      </c>
      <c r="Y33" s="24" t="str">
        <f t="shared" si="4"/>
        <v/>
      </c>
      <c r="Z33" s="24" t="str">
        <f t="shared" si="4"/>
        <v/>
      </c>
      <c r="AA33" s="24" t="str">
        <f t="shared" si="4"/>
        <v/>
      </c>
      <c r="AB33" s="24" t="str">
        <f t="shared" si="4"/>
        <v/>
      </c>
      <c r="AC33" s="24" t="str">
        <f t="shared" si="4"/>
        <v/>
      </c>
      <c r="AD33" s="24" t="str">
        <f t="shared" si="4"/>
        <v/>
      </c>
      <c r="AE33" s="24" t="str">
        <f t="shared" si="4"/>
        <v/>
      </c>
      <c r="AF33" s="24" t="str">
        <f t="shared" si="4"/>
        <v/>
      </c>
      <c r="AG33" s="24" t="str">
        <f t="shared" si="4"/>
        <v/>
      </c>
      <c r="AH33" s="24" t="str">
        <f t="shared" si="4"/>
        <v/>
      </c>
      <c r="AI33" s="24" t="str">
        <f t="shared" si="4"/>
        <v/>
      </c>
      <c r="AJ33" s="24" t="str">
        <f t="shared" si="4"/>
        <v/>
      </c>
      <c r="AK33" s="24" t="str">
        <f t="shared" si="5"/>
        <v/>
      </c>
      <c r="AL33" s="24" t="str">
        <f t="shared" si="5"/>
        <v/>
      </c>
      <c r="AM33" s="24" t="str">
        <f t="shared" si="5"/>
        <v/>
      </c>
      <c r="AN33" s="24" t="str">
        <f t="shared" si="5"/>
        <v/>
      </c>
      <c r="AO33" s="24" t="str">
        <f t="shared" si="5"/>
        <v/>
      </c>
      <c r="AP33" s="24" t="str">
        <f t="shared" si="5"/>
        <v/>
      </c>
      <c r="AQ33" s="24" t="str">
        <f t="shared" si="5"/>
        <v/>
      </c>
      <c r="AR33" s="24" t="str">
        <f t="shared" si="5"/>
        <v/>
      </c>
      <c r="AS33" s="24" t="str">
        <f t="shared" si="5"/>
        <v/>
      </c>
      <c r="AT33" s="24" t="str">
        <f t="shared" si="5"/>
        <v/>
      </c>
      <c r="AU33" s="24" t="str">
        <f t="shared" si="5"/>
        <v/>
      </c>
      <c r="AV33" s="24" t="str">
        <f t="shared" si="5"/>
        <v/>
      </c>
      <c r="AW33" s="24" t="str">
        <f t="shared" si="5"/>
        <v/>
      </c>
    </row>
    <row r="34" spans="1:49">
      <c r="A34" s="2" t="s">
        <v>22</v>
      </c>
      <c r="B34" s="12"/>
      <c r="C34" s="13"/>
      <c r="D34" s="12"/>
      <c r="E34" s="24" t="str">
        <f t="shared" si="2"/>
        <v/>
      </c>
      <c r="F34" s="24" t="str">
        <f t="shared" si="2"/>
        <v/>
      </c>
      <c r="G34" s="24" t="str">
        <f t="shared" si="2"/>
        <v/>
      </c>
      <c r="H34" s="24" t="str">
        <f t="shared" si="2"/>
        <v/>
      </c>
      <c r="I34" s="24" t="str">
        <f t="shared" si="2"/>
        <v/>
      </c>
      <c r="J34" s="24" t="str">
        <f t="shared" si="2"/>
        <v/>
      </c>
      <c r="K34" s="24" t="str">
        <f t="shared" si="2"/>
        <v/>
      </c>
      <c r="L34" s="24" t="str">
        <f t="shared" si="2"/>
        <v/>
      </c>
      <c r="M34" s="24" t="str">
        <f t="shared" si="2"/>
        <v/>
      </c>
      <c r="N34" s="24" t="str">
        <f t="shared" si="2"/>
        <v/>
      </c>
      <c r="O34" s="24" t="str">
        <f t="shared" si="2"/>
        <v/>
      </c>
      <c r="P34" s="24" t="str">
        <f t="shared" si="2"/>
        <v/>
      </c>
      <c r="Q34" s="24" t="str">
        <f t="shared" si="2"/>
        <v/>
      </c>
      <c r="R34" s="24" t="str">
        <f t="shared" si="2"/>
        <v/>
      </c>
      <c r="S34" s="24" t="str">
        <f t="shared" si="2"/>
        <v/>
      </c>
      <c r="T34" s="24" t="str">
        <f t="shared" si="2"/>
        <v/>
      </c>
      <c r="U34" s="24" t="str">
        <f t="shared" si="4"/>
        <v/>
      </c>
      <c r="V34" s="24" t="str">
        <f t="shared" si="4"/>
        <v/>
      </c>
      <c r="W34" s="24" t="str">
        <f t="shared" si="4"/>
        <v/>
      </c>
      <c r="X34" s="24" t="str">
        <f t="shared" si="4"/>
        <v/>
      </c>
      <c r="Y34" s="24" t="str">
        <f t="shared" si="4"/>
        <v/>
      </c>
      <c r="Z34" s="24" t="str">
        <f t="shared" si="4"/>
        <v/>
      </c>
      <c r="AA34" s="24" t="str">
        <f t="shared" si="4"/>
        <v/>
      </c>
      <c r="AB34" s="24" t="str">
        <f t="shared" si="4"/>
        <v/>
      </c>
      <c r="AC34" s="24" t="str">
        <f t="shared" si="4"/>
        <v/>
      </c>
      <c r="AD34" s="24" t="str">
        <f t="shared" si="4"/>
        <v/>
      </c>
      <c r="AE34" s="24" t="str">
        <f t="shared" si="4"/>
        <v/>
      </c>
      <c r="AF34" s="24" t="str">
        <f t="shared" si="4"/>
        <v/>
      </c>
      <c r="AG34" s="24" t="str">
        <f t="shared" si="4"/>
        <v/>
      </c>
      <c r="AH34" s="24" t="str">
        <f t="shared" si="4"/>
        <v/>
      </c>
      <c r="AI34" s="24" t="str">
        <f t="shared" si="4"/>
        <v/>
      </c>
      <c r="AJ34" s="24" t="str">
        <f t="shared" si="4"/>
        <v/>
      </c>
      <c r="AK34" s="24" t="str">
        <f t="shared" si="5"/>
        <v/>
      </c>
      <c r="AL34" s="24" t="str">
        <f t="shared" si="5"/>
        <v/>
      </c>
      <c r="AM34" s="24" t="str">
        <f t="shared" si="5"/>
        <v/>
      </c>
      <c r="AN34" s="24" t="str">
        <f t="shared" si="5"/>
        <v/>
      </c>
      <c r="AO34" s="24" t="str">
        <f t="shared" si="5"/>
        <v/>
      </c>
      <c r="AP34" s="24" t="str">
        <f t="shared" si="5"/>
        <v/>
      </c>
      <c r="AQ34" s="24" t="str">
        <f t="shared" si="5"/>
        <v/>
      </c>
      <c r="AR34" s="24" t="str">
        <f t="shared" si="5"/>
        <v/>
      </c>
      <c r="AS34" s="24" t="str">
        <f t="shared" si="5"/>
        <v/>
      </c>
      <c r="AT34" s="24" t="str">
        <f t="shared" si="5"/>
        <v/>
      </c>
      <c r="AU34" s="24" t="str">
        <f t="shared" si="5"/>
        <v/>
      </c>
      <c r="AV34" s="24" t="str">
        <f t="shared" si="5"/>
        <v/>
      </c>
      <c r="AW34" s="24" t="str">
        <f t="shared" si="5"/>
        <v/>
      </c>
    </row>
    <row r="35" spans="1:49">
      <c r="A35" s="2" t="s">
        <v>23</v>
      </c>
      <c r="B35" s="12"/>
      <c r="C35" s="13"/>
      <c r="D35" s="12"/>
      <c r="E35" s="24" t="str">
        <f t="shared" si="2"/>
        <v/>
      </c>
      <c r="F35" s="24" t="str">
        <f t="shared" si="2"/>
        <v/>
      </c>
      <c r="G35" s="24" t="str">
        <f t="shared" si="2"/>
        <v/>
      </c>
      <c r="H35" s="24" t="str">
        <f t="shared" si="2"/>
        <v/>
      </c>
      <c r="I35" s="24" t="str">
        <f t="shared" si="2"/>
        <v/>
      </c>
      <c r="J35" s="24" t="str">
        <f t="shared" si="2"/>
        <v/>
      </c>
      <c r="K35" s="24" t="str">
        <f t="shared" si="2"/>
        <v/>
      </c>
      <c r="L35" s="24" t="str">
        <f t="shared" si="2"/>
        <v/>
      </c>
      <c r="M35" s="24" t="str">
        <f t="shared" si="2"/>
        <v/>
      </c>
      <c r="N35" s="24" t="str">
        <f t="shared" si="2"/>
        <v/>
      </c>
      <c r="O35" s="24" t="str">
        <f t="shared" si="2"/>
        <v/>
      </c>
      <c r="P35" s="24" t="str">
        <f t="shared" si="2"/>
        <v/>
      </c>
      <c r="Q35" s="24" t="str">
        <f t="shared" si="2"/>
        <v/>
      </c>
      <c r="R35" s="24" t="str">
        <f t="shared" si="2"/>
        <v/>
      </c>
      <c r="S35" s="24" t="str">
        <f t="shared" si="2"/>
        <v/>
      </c>
      <c r="T35" s="24" t="str">
        <f t="shared" si="2"/>
        <v/>
      </c>
      <c r="U35" s="24" t="str">
        <f t="shared" si="4"/>
        <v/>
      </c>
      <c r="V35" s="24" t="str">
        <f t="shared" si="4"/>
        <v/>
      </c>
      <c r="W35" s="24" t="str">
        <f t="shared" si="4"/>
        <v/>
      </c>
      <c r="X35" s="24" t="str">
        <f t="shared" si="4"/>
        <v/>
      </c>
      <c r="Y35" s="24" t="str">
        <f t="shared" si="4"/>
        <v/>
      </c>
      <c r="Z35" s="24" t="str">
        <f t="shared" si="4"/>
        <v/>
      </c>
      <c r="AA35" s="24" t="str">
        <f t="shared" si="4"/>
        <v/>
      </c>
      <c r="AB35" s="24" t="str">
        <f t="shared" si="4"/>
        <v/>
      </c>
      <c r="AC35" s="24" t="str">
        <f t="shared" si="4"/>
        <v/>
      </c>
      <c r="AD35" s="24" t="str">
        <f t="shared" si="4"/>
        <v/>
      </c>
      <c r="AE35" s="24" t="str">
        <f t="shared" si="4"/>
        <v/>
      </c>
      <c r="AF35" s="24" t="str">
        <f t="shared" si="4"/>
        <v/>
      </c>
      <c r="AG35" s="24" t="str">
        <f t="shared" si="4"/>
        <v/>
      </c>
      <c r="AH35" s="24" t="str">
        <f t="shared" si="4"/>
        <v/>
      </c>
      <c r="AI35" s="24" t="str">
        <f t="shared" si="4"/>
        <v/>
      </c>
      <c r="AJ35" s="24" t="str">
        <f t="shared" si="4"/>
        <v/>
      </c>
      <c r="AK35" s="24" t="str">
        <f t="shared" si="5"/>
        <v/>
      </c>
      <c r="AL35" s="24" t="str">
        <f t="shared" si="5"/>
        <v/>
      </c>
      <c r="AM35" s="24" t="str">
        <f t="shared" si="5"/>
        <v/>
      </c>
      <c r="AN35" s="24" t="str">
        <f t="shared" si="5"/>
        <v/>
      </c>
      <c r="AO35" s="24" t="str">
        <f t="shared" si="5"/>
        <v/>
      </c>
      <c r="AP35" s="24" t="str">
        <f t="shared" si="5"/>
        <v/>
      </c>
      <c r="AQ35" s="24" t="str">
        <f t="shared" si="5"/>
        <v/>
      </c>
      <c r="AR35" s="24" t="str">
        <f t="shared" si="5"/>
        <v/>
      </c>
      <c r="AS35" s="24" t="str">
        <f t="shared" si="5"/>
        <v/>
      </c>
      <c r="AT35" s="24" t="str">
        <f t="shared" si="5"/>
        <v/>
      </c>
      <c r="AU35" s="24" t="str">
        <f t="shared" si="5"/>
        <v/>
      </c>
      <c r="AV35" s="24" t="str">
        <f t="shared" si="5"/>
        <v/>
      </c>
      <c r="AW35" s="24" t="str">
        <f t="shared" si="5"/>
        <v/>
      </c>
    </row>
    <row r="36" spans="1:49">
      <c r="A36" s="2" t="s">
        <v>24</v>
      </c>
      <c r="B36" s="12"/>
      <c r="C36" s="13"/>
      <c r="D36" s="12"/>
      <c r="E36" s="24" t="str">
        <f t="shared" si="2"/>
        <v/>
      </c>
      <c r="F36" s="24" t="str">
        <f t="shared" si="2"/>
        <v/>
      </c>
      <c r="G36" s="24" t="str">
        <f t="shared" si="2"/>
        <v/>
      </c>
      <c r="H36" s="24" t="str">
        <f t="shared" si="2"/>
        <v/>
      </c>
      <c r="I36" s="24" t="str">
        <f t="shared" si="2"/>
        <v/>
      </c>
      <c r="J36" s="24" t="str">
        <f t="shared" si="2"/>
        <v/>
      </c>
      <c r="K36" s="24" t="str">
        <f t="shared" si="2"/>
        <v/>
      </c>
      <c r="L36" s="24" t="str">
        <f t="shared" si="2"/>
        <v/>
      </c>
      <c r="M36" s="24" t="str">
        <f t="shared" si="2"/>
        <v/>
      </c>
      <c r="N36" s="24" t="str">
        <f t="shared" si="2"/>
        <v/>
      </c>
      <c r="O36" s="24" t="str">
        <f t="shared" si="2"/>
        <v/>
      </c>
      <c r="P36" s="24" t="str">
        <f t="shared" si="2"/>
        <v/>
      </c>
      <c r="Q36" s="24" t="str">
        <f t="shared" si="2"/>
        <v/>
      </c>
      <c r="R36" s="24" t="str">
        <f t="shared" si="2"/>
        <v/>
      </c>
      <c r="S36" s="24" t="str">
        <f t="shared" si="2"/>
        <v/>
      </c>
      <c r="T36" s="24" t="str">
        <f t="shared" si="2"/>
        <v/>
      </c>
      <c r="U36" s="24" t="str">
        <f t="shared" si="4"/>
        <v/>
      </c>
      <c r="V36" s="24" t="str">
        <f t="shared" si="4"/>
        <v/>
      </c>
      <c r="W36" s="24" t="str">
        <f t="shared" si="4"/>
        <v/>
      </c>
      <c r="X36" s="24" t="str">
        <f t="shared" si="4"/>
        <v/>
      </c>
      <c r="Y36" s="24" t="str">
        <f t="shared" si="4"/>
        <v/>
      </c>
      <c r="Z36" s="24" t="str">
        <f t="shared" si="4"/>
        <v/>
      </c>
      <c r="AA36" s="24" t="str">
        <f t="shared" si="4"/>
        <v/>
      </c>
      <c r="AB36" s="24" t="str">
        <f t="shared" si="4"/>
        <v/>
      </c>
      <c r="AC36" s="24" t="str">
        <f t="shared" si="4"/>
        <v/>
      </c>
      <c r="AD36" s="24" t="str">
        <f t="shared" si="4"/>
        <v/>
      </c>
      <c r="AE36" s="24" t="str">
        <f t="shared" si="4"/>
        <v/>
      </c>
      <c r="AF36" s="24" t="str">
        <f t="shared" si="4"/>
        <v/>
      </c>
      <c r="AG36" s="24" t="str">
        <f t="shared" si="4"/>
        <v/>
      </c>
      <c r="AH36" s="24" t="str">
        <f t="shared" si="4"/>
        <v/>
      </c>
      <c r="AI36" s="24" t="str">
        <f t="shared" si="4"/>
        <v/>
      </c>
      <c r="AJ36" s="24" t="str">
        <f t="shared" si="4"/>
        <v/>
      </c>
      <c r="AK36" s="24" t="str">
        <f t="shared" si="5"/>
        <v/>
      </c>
      <c r="AL36" s="24" t="str">
        <f t="shared" si="5"/>
        <v/>
      </c>
      <c r="AM36" s="24" t="str">
        <f t="shared" si="5"/>
        <v/>
      </c>
      <c r="AN36" s="24" t="str">
        <f t="shared" si="5"/>
        <v/>
      </c>
      <c r="AO36" s="24" t="str">
        <f t="shared" si="5"/>
        <v/>
      </c>
      <c r="AP36" s="24" t="str">
        <f t="shared" si="5"/>
        <v/>
      </c>
      <c r="AQ36" s="24" t="str">
        <f t="shared" si="5"/>
        <v/>
      </c>
      <c r="AR36" s="24" t="str">
        <f t="shared" si="5"/>
        <v/>
      </c>
      <c r="AS36" s="24" t="str">
        <f t="shared" si="5"/>
        <v/>
      </c>
      <c r="AT36" s="24" t="str">
        <f t="shared" si="5"/>
        <v/>
      </c>
      <c r="AU36" s="24" t="str">
        <f t="shared" si="5"/>
        <v/>
      </c>
      <c r="AV36" s="24" t="str">
        <f t="shared" si="5"/>
        <v/>
      </c>
      <c r="AW36" s="24" t="str">
        <f t="shared" si="5"/>
        <v/>
      </c>
    </row>
    <row r="37" spans="1:49">
      <c r="A37" s="2" t="s">
        <v>33</v>
      </c>
      <c r="B37" s="12"/>
      <c r="C37" s="13"/>
      <c r="D37" s="12"/>
      <c r="E37" s="24" t="str">
        <f t="shared" si="2"/>
        <v/>
      </c>
      <c r="F37" s="24" t="str">
        <f t="shared" si="2"/>
        <v/>
      </c>
      <c r="G37" s="24" t="str">
        <f t="shared" si="2"/>
        <v/>
      </c>
      <c r="H37" s="24" t="str">
        <f t="shared" si="2"/>
        <v/>
      </c>
      <c r="I37" s="24" t="str">
        <f t="shared" si="2"/>
        <v/>
      </c>
      <c r="J37" s="24" t="str">
        <f t="shared" si="2"/>
        <v/>
      </c>
      <c r="K37" s="24" t="str">
        <f t="shared" si="2"/>
        <v/>
      </c>
      <c r="L37" s="24" t="str">
        <f t="shared" si="2"/>
        <v/>
      </c>
      <c r="M37" s="24" t="str">
        <f t="shared" si="2"/>
        <v/>
      </c>
      <c r="N37" s="24" t="str">
        <f t="shared" si="2"/>
        <v/>
      </c>
      <c r="O37" s="24" t="str">
        <f t="shared" si="2"/>
        <v/>
      </c>
      <c r="P37" s="24" t="str">
        <f t="shared" si="2"/>
        <v/>
      </c>
      <c r="Q37" s="24" t="str">
        <f t="shared" si="2"/>
        <v/>
      </c>
      <c r="R37" s="24" t="str">
        <f t="shared" si="2"/>
        <v/>
      </c>
      <c r="S37" s="24" t="str">
        <f t="shared" si="2"/>
        <v/>
      </c>
      <c r="T37" s="24" t="str">
        <f t="shared" si="2"/>
        <v/>
      </c>
      <c r="U37" s="24" t="str">
        <f t="shared" si="4"/>
        <v/>
      </c>
      <c r="V37" s="24" t="str">
        <f t="shared" si="4"/>
        <v/>
      </c>
      <c r="W37" s="24" t="str">
        <f t="shared" si="4"/>
        <v/>
      </c>
      <c r="X37" s="24" t="str">
        <f t="shared" si="4"/>
        <v/>
      </c>
      <c r="Y37" s="24" t="str">
        <f t="shared" si="4"/>
        <v/>
      </c>
      <c r="Z37" s="24" t="str">
        <f t="shared" si="4"/>
        <v/>
      </c>
      <c r="AA37" s="24" t="str">
        <f t="shared" si="4"/>
        <v/>
      </c>
      <c r="AB37" s="24" t="str">
        <f t="shared" si="4"/>
        <v/>
      </c>
      <c r="AC37" s="24" t="str">
        <f t="shared" si="4"/>
        <v/>
      </c>
      <c r="AD37" s="24" t="str">
        <f t="shared" si="4"/>
        <v/>
      </c>
      <c r="AE37" s="24" t="str">
        <f t="shared" si="4"/>
        <v/>
      </c>
      <c r="AF37" s="24" t="str">
        <f t="shared" si="4"/>
        <v/>
      </c>
      <c r="AG37" s="24" t="str">
        <f t="shared" si="4"/>
        <v/>
      </c>
      <c r="AH37" s="24" t="str">
        <f t="shared" si="4"/>
        <v/>
      </c>
      <c r="AI37" s="24" t="str">
        <f t="shared" si="4"/>
        <v/>
      </c>
      <c r="AJ37" s="24" t="str">
        <f t="shared" si="4"/>
        <v/>
      </c>
      <c r="AK37" s="24" t="str">
        <f t="shared" si="5"/>
        <v/>
      </c>
      <c r="AL37" s="24" t="str">
        <f t="shared" si="5"/>
        <v/>
      </c>
      <c r="AM37" s="24" t="str">
        <f t="shared" si="5"/>
        <v/>
      </c>
      <c r="AN37" s="24" t="str">
        <f t="shared" si="5"/>
        <v/>
      </c>
      <c r="AO37" s="24" t="str">
        <f t="shared" si="5"/>
        <v/>
      </c>
      <c r="AP37" s="24" t="str">
        <f t="shared" si="5"/>
        <v/>
      </c>
      <c r="AQ37" s="24" t="str">
        <f t="shared" si="5"/>
        <v/>
      </c>
      <c r="AR37" s="24" t="str">
        <f t="shared" si="5"/>
        <v/>
      </c>
      <c r="AS37" s="24" t="str">
        <f t="shared" si="5"/>
        <v/>
      </c>
      <c r="AT37" s="24" t="str">
        <f t="shared" si="5"/>
        <v/>
      </c>
      <c r="AU37" s="24" t="str">
        <f t="shared" si="5"/>
        <v/>
      </c>
      <c r="AV37" s="24" t="str">
        <f t="shared" si="5"/>
        <v/>
      </c>
      <c r="AW37" s="24" t="str">
        <f t="shared" si="5"/>
        <v/>
      </c>
    </row>
    <row r="38" spans="1:49" hidden="1">
      <c r="A38" s="2" t="s">
        <v>39</v>
      </c>
      <c r="B38" s="12"/>
      <c r="C38" s="13"/>
      <c r="D38" s="12"/>
      <c r="E38" s="24" t="str">
        <f t="shared" si="2"/>
        <v/>
      </c>
      <c r="F38" s="24" t="str">
        <f t="shared" si="2"/>
        <v/>
      </c>
      <c r="G38" s="24" t="str">
        <f t="shared" si="2"/>
        <v/>
      </c>
      <c r="H38" s="24" t="str">
        <f t="shared" si="2"/>
        <v/>
      </c>
      <c r="I38" s="24" t="str">
        <f t="shared" si="2"/>
        <v/>
      </c>
      <c r="J38" s="24" t="str">
        <f t="shared" si="2"/>
        <v/>
      </c>
      <c r="K38" s="24" t="str">
        <f t="shared" si="2"/>
        <v/>
      </c>
      <c r="L38" s="24" t="str">
        <f t="shared" si="2"/>
        <v/>
      </c>
      <c r="M38" s="24" t="str">
        <f t="shared" si="2"/>
        <v/>
      </c>
      <c r="N38" s="24" t="str">
        <f t="shared" si="2"/>
        <v/>
      </c>
      <c r="O38" s="24" t="str">
        <f t="shared" si="2"/>
        <v/>
      </c>
      <c r="P38" s="24" t="str">
        <f t="shared" si="2"/>
        <v/>
      </c>
      <c r="Q38" s="24" t="str">
        <f t="shared" si="2"/>
        <v/>
      </c>
      <c r="R38" s="24" t="str">
        <f t="shared" si="2"/>
        <v/>
      </c>
      <c r="S38" s="24" t="str">
        <f t="shared" si="2"/>
        <v/>
      </c>
      <c r="T38" s="24" t="str">
        <f t="shared" si="2"/>
        <v/>
      </c>
      <c r="U38" s="24" t="str">
        <f t="shared" si="4"/>
        <v/>
      </c>
      <c r="V38" s="24" t="str">
        <f t="shared" si="4"/>
        <v/>
      </c>
      <c r="W38" s="24" t="str">
        <f t="shared" si="4"/>
        <v/>
      </c>
      <c r="X38" s="24" t="str">
        <f t="shared" si="4"/>
        <v/>
      </c>
      <c r="Y38" s="24" t="str">
        <f t="shared" si="4"/>
        <v/>
      </c>
      <c r="Z38" s="24" t="str">
        <f t="shared" si="4"/>
        <v/>
      </c>
      <c r="AA38" s="24" t="str">
        <f t="shared" si="4"/>
        <v/>
      </c>
      <c r="AB38" s="24" t="str">
        <f t="shared" si="4"/>
        <v/>
      </c>
      <c r="AC38" s="24" t="str">
        <f t="shared" si="4"/>
        <v/>
      </c>
      <c r="AD38" s="24" t="str">
        <f t="shared" si="4"/>
        <v/>
      </c>
      <c r="AE38" s="24" t="str">
        <f t="shared" si="4"/>
        <v/>
      </c>
      <c r="AF38" s="24" t="str">
        <f t="shared" si="4"/>
        <v/>
      </c>
      <c r="AG38" s="24" t="str">
        <f t="shared" si="4"/>
        <v/>
      </c>
      <c r="AH38" s="24" t="str">
        <f t="shared" si="4"/>
        <v/>
      </c>
      <c r="AI38" s="24" t="str">
        <f t="shared" si="4"/>
        <v/>
      </c>
      <c r="AJ38" s="24" t="str">
        <f t="shared" si="4"/>
        <v/>
      </c>
      <c r="AK38" s="24" t="str">
        <f t="shared" si="5"/>
        <v/>
      </c>
      <c r="AL38" s="24" t="str">
        <f t="shared" si="5"/>
        <v/>
      </c>
      <c r="AM38" s="24" t="str">
        <f t="shared" si="5"/>
        <v/>
      </c>
      <c r="AN38" s="24" t="str">
        <f t="shared" si="5"/>
        <v/>
      </c>
      <c r="AO38" s="24" t="str">
        <f t="shared" si="5"/>
        <v/>
      </c>
      <c r="AP38" s="24" t="str">
        <f t="shared" si="5"/>
        <v/>
      </c>
      <c r="AQ38" s="24" t="str">
        <f t="shared" si="5"/>
        <v/>
      </c>
      <c r="AR38" s="24" t="str">
        <f t="shared" si="5"/>
        <v/>
      </c>
      <c r="AS38" s="24" t="str">
        <f t="shared" si="5"/>
        <v/>
      </c>
      <c r="AT38" s="24" t="str">
        <f t="shared" si="5"/>
        <v/>
      </c>
      <c r="AU38" s="24" t="str">
        <f t="shared" si="5"/>
        <v/>
      </c>
      <c r="AV38" s="24" t="str">
        <f t="shared" si="5"/>
        <v/>
      </c>
      <c r="AW38" s="24" t="str">
        <f t="shared" si="5"/>
        <v/>
      </c>
    </row>
    <row r="39" spans="1:49" hidden="1">
      <c r="A39" s="2" t="s">
        <v>40</v>
      </c>
      <c r="B39" s="12"/>
      <c r="C39" s="13"/>
      <c r="D39" s="12"/>
      <c r="E39" s="24" t="str">
        <f t="shared" si="2"/>
        <v/>
      </c>
      <c r="F39" s="24" t="str">
        <f t="shared" si="2"/>
        <v/>
      </c>
      <c r="G39" s="24" t="str">
        <f t="shared" si="2"/>
        <v/>
      </c>
      <c r="H39" s="24" t="str">
        <f t="shared" si="2"/>
        <v/>
      </c>
      <c r="I39" s="24" t="str">
        <f t="shared" si="2"/>
        <v/>
      </c>
      <c r="J39" s="24" t="str">
        <f t="shared" si="2"/>
        <v/>
      </c>
      <c r="K39" s="24" t="str">
        <f t="shared" si="2"/>
        <v/>
      </c>
      <c r="L39" s="24" t="str">
        <f t="shared" si="2"/>
        <v/>
      </c>
      <c r="M39" s="24" t="str">
        <f t="shared" si="2"/>
        <v/>
      </c>
      <c r="N39" s="24" t="str">
        <f t="shared" si="2"/>
        <v/>
      </c>
      <c r="O39" s="24" t="str">
        <f t="shared" ref="O39:AD54" si="6">IF($D39&lt;&gt;"",IF(AND($C39&lt;=O$17,$C39+$D39&gt;O$17),1,""),"")</f>
        <v/>
      </c>
      <c r="P39" s="24" t="str">
        <f t="shared" si="6"/>
        <v/>
      </c>
      <c r="Q39" s="24" t="str">
        <f t="shared" si="6"/>
        <v/>
      </c>
      <c r="R39" s="24" t="str">
        <f t="shared" si="6"/>
        <v/>
      </c>
      <c r="S39" s="24" t="str">
        <f t="shared" si="6"/>
        <v/>
      </c>
      <c r="T39" s="24" t="str">
        <f t="shared" si="6"/>
        <v/>
      </c>
      <c r="U39" s="24" t="str">
        <f t="shared" si="4"/>
        <v/>
      </c>
      <c r="V39" s="24" t="str">
        <f t="shared" si="4"/>
        <v/>
      </c>
      <c r="W39" s="24" t="str">
        <f t="shared" si="4"/>
        <v/>
      </c>
      <c r="X39" s="24" t="str">
        <f t="shared" si="4"/>
        <v/>
      </c>
      <c r="Y39" s="24" t="str">
        <f t="shared" si="4"/>
        <v/>
      </c>
      <c r="Z39" s="24" t="str">
        <f t="shared" si="4"/>
        <v/>
      </c>
      <c r="AA39" s="24" t="str">
        <f t="shared" si="4"/>
        <v/>
      </c>
      <c r="AB39" s="24" t="str">
        <f t="shared" si="4"/>
        <v/>
      </c>
      <c r="AC39" s="24" t="str">
        <f t="shared" si="4"/>
        <v/>
      </c>
      <c r="AD39" s="24" t="str">
        <f t="shared" si="4"/>
        <v/>
      </c>
      <c r="AE39" s="24" t="str">
        <f t="shared" si="4"/>
        <v/>
      </c>
      <c r="AF39" s="24" t="str">
        <f t="shared" si="4"/>
        <v/>
      </c>
      <c r="AG39" s="24" t="str">
        <f t="shared" si="4"/>
        <v/>
      </c>
      <c r="AH39" s="24" t="str">
        <f t="shared" si="4"/>
        <v/>
      </c>
      <c r="AI39" s="24" t="str">
        <f t="shared" si="4"/>
        <v/>
      </c>
      <c r="AJ39" s="24" t="str">
        <f t="shared" ref="AJ39:AY54" si="7">IF($D39&lt;&gt;"",IF(AND($C39&lt;=AJ$17,$C39+$D39&gt;AJ$17),1,""),"")</f>
        <v/>
      </c>
      <c r="AK39" s="24" t="str">
        <f t="shared" si="5"/>
        <v/>
      </c>
      <c r="AL39" s="24" t="str">
        <f t="shared" si="5"/>
        <v/>
      </c>
      <c r="AM39" s="24" t="str">
        <f t="shared" si="5"/>
        <v/>
      </c>
      <c r="AN39" s="24" t="str">
        <f t="shared" si="5"/>
        <v/>
      </c>
      <c r="AO39" s="24" t="str">
        <f t="shared" si="5"/>
        <v/>
      </c>
      <c r="AP39" s="24" t="str">
        <f t="shared" si="5"/>
        <v/>
      </c>
      <c r="AQ39" s="24" t="str">
        <f t="shared" si="5"/>
        <v/>
      </c>
      <c r="AR39" s="24" t="str">
        <f t="shared" si="5"/>
        <v/>
      </c>
      <c r="AS39" s="24" t="str">
        <f t="shared" si="5"/>
        <v/>
      </c>
      <c r="AT39" s="24" t="str">
        <f t="shared" si="5"/>
        <v/>
      </c>
      <c r="AU39" s="24" t="str">
        <f t="shared" si="5"/>
        <v/>
      </c>
      <c r="AV39" s="24" t="str">
        <f t="shared" si="5"/>
        <v/>
      </c>
      <c r="AW39" s="24" t="str">
        <f t="shared" si="5"/>
        <v/>
      </c>
    </row>
    <row r="40" spans="1:49" hidden="1">
      <c r="A40" s="2" t="s">
        <v>41</v>
      </c>
      <c r="B40" s="12"/>
      <c r="C40" s="13"/>
      <c r="D40" s="12"/>
      <c r="E40" s="24" t="str">
        <f t="shared" ref="E40:T55" si="8">IF($D40&lt;&gt;"",IF(AND($C40&lt;=E$17,$C40+$D40&gt;E$17),1,""),"")</f>
        <v/>
      </c>
      <c r="F40" s="24" t="str">
        <f t="shared" si="8"/>
        <v/>
      </c>
      <c r="G40" s="24" t="str">
        <f t="shared" si="8"/>
        <v/>
      </c>
      <c r="H40" s="24" t="str">
        <f t="shared" si="8"/>
        <v/>
      </c>
      <c r="I40" s="24" t="str">
        <f t="shared" si="8"/>
        <v/>
      </c>
      <c r="J40" s="24" t="str">
        <f t="shared" si="8"/>
        <v/>
      </c>
      <c r="K40" s="24" t="str">
        <f t="shared" si="8"/>
        <v/>
      </c>
      <c r="L40" s="24" t="str">
        <f t="shared" si="8"/>
        <v/>
      </c>
      <c r="M40" s="24" t="str">
        <f t="shared" si="8"/>
        <v/>
      </c>
      <c r="N40" s="24" t="str">
        <f t="shared" si="8"/>
        <v/>
      </c>
      <c r="O40" s="24" t="str">
        <f t="shared" si="8"/>
        <v/>
      </c>
      <c r="P40" s="24" t="str">
        <f t="shared" si="8"/>
        <v/>
      </c>
      <c r="Q40" s="24" t="str">
        <f t="shared" si="8"/>
        <v/>
      </c>
      <c r="R40" s="24" t="str">
        <f t="shared" si="8"/>
        <v/>
      </c>
      <c r="S40" s="24" t="str">
        <f t="shared" si="8"/>
        <v/>
      </c>
      <c r="T40" s="24" t="str">
        <f t="shared" si="8"/>
        <v/>
      </c>
      <c r="U40" s="24" t="str">
        <f t="shared" ref="U40:AJ55" si="9">IF($D40&lt;&gt;"",IF(AND($C40&lt;=U$17,$C40+$D40&gt;U$17),1,""),"")</f>
        <v/>
      </c>
      <c r="V40" s="24" t="str">
        <f t="shared" si="9"/>
        <v/>
      </c>
      <c r="W40" s="24" t="str">
        <f t="shared" si="9"/>
        <v/>
      </c>
      <c r="X40" s="24" t="str">
        <f t="shared" si="9"/>
        <v/>
      </c>
      <c r="Y40" s="24" t="str">
        <f t="shared" si="9"/>
        <v/>
      </c>
      <c r="Z40" s="24" t="str">
        <f t="shared" si="9"/>
        <v/>
      </c>
      <c r="AA40" s="24" t="str">
        <f t="shared" si="9"/>
        <v/>
      </c>
      <c r="AB40" s="24" t="str">
        <f t="shared" si="9"/>
        <v/>
      </c>
      <c r="AC40" s="24" t="str">
        <f t="shared" si="9"/>
        <v/>
      </c>
      <c r="AD40" s="24" t="str">
        <f t="shared" si="9"/>
        <v/>
      </c>
      <c r="AE40" s="24" t="str">
        <f t="shared" si="9"/>
        <v/>
      </c>
      <c r="AF40" s="24" t="str">
        <f t="shared" si="9"/>
        <v/>
      </c>
      <c r="AG40" s="24" t="str">
        <f t="shared" si="9"/>
        <v/>
      </c>
      <c r="AH40" s="24" t="str">
        <f t="shared" si="9"/>
        <v/>
      </c>
      <c r="AI40" s="24" t="str">
        <f t="shared" si="9"/>
        <v/>
      </c>
      <c r="AJ40" s="24" t="str">
        <f t="shared" si="9"/>
        <v/>
      </c>
      <c r="AK40" s="24" t="str">
        <f t="shared" si="5"/>
        <v/>
      </c>
      <c r="AL40" s="24" t="str">
        <f t="shared" si="5"/>
        <v/>
      </c>
      <c r="AM40" s="24" t="str">
        <f t="shared" si="5"/>
        <v/>
      </c>
      <c r="AN40" s="24" t="str">
        <f t="shared" si="5"/>
        <v/>
      </c>
      <c r="AO40" s="24" t="str">
        <f t="shared" si="5"/>
        <v/>
      </c>
      <c r="AP40" s="24" t="str">
        <f t="shared" si="5"/>
        <v/>
      </c>
      <c r="AQ40" s="24" t="str">
        <f t="shared" si="5"/>
        <v/>
      </c>
      <c r="AR40" s="24" t="str">
        <f t="shared" si="5"/>
        <v/>
      </c>
      <c r="AS40" s="24" t="str">
        <f t="shared" si="5"/>
        <v/>
      </c>
      <c r="AT40" s="24" t="str">
        <f t="shared" si="5"/>
        <v/>
      </c>
      <c r="AU40" s="24" t="str">
        <f t="shared" si="5"/>
        <v/>
      </c>
      <c r="AV40" s="24" t="str">
        <f t="shared" si="5"/>
        <v/>
      </c>
      <c r="AW40" s="24" t="str">
        <f t="shared" si="5"/>
        <v/>
      </c>
    </row>
    <row r="41" spans="1:49" hidden="1">
      <c r="A41" s="2" t="s">
        <v>42</v>
      </c>
      <c r="B41" s="12"/>
      <c r="C41" s="13"/>
      <c r="D41" s="12"/>
      <c r="E41" s="24" t="str">
        <f t="shared" si="8"/>
        <v/>
      </c>
      <c r="F41" s="24" t="str">
        <f t="shared" si="8"/>
        <v/>
      </c>
      <c r="G41" s="24" t="str">
        <f t="shared" si="8"/>
        <v/>
      </c>
      <c r="H41" s="24" t="str">
        <f t="shared" si="8"/>
        <v/>
      </c>
      <c r="I41" s="24" t="str">
        <f t="shared" si="8"/>
        <v/>
      </c>
      <c r="J41" s="24" t="str">
        <f t="shared" si="8"/>
        <v/>
      </c>
      <c r="K41" s="24" t="str">
        <f t="shared" si="8"/>
        <v/>
      </c>
      <c r="L41" s="24" t="str">
        <f t="shared" si="8"/>
        <v/>
      </c>
      <c r="M41" s="24" t="str">
        <f t="shared" si="8"/>
        <v/>
      </c>
      <c r="N41" s="24" t="str">
        <f t="shared" si="8"/>
        <v/>
      </c>
      <c r="O41" s="24" t="str">
        <f t="shared" si="8"/>
        <v/>
      </c>
      <c r="P41" s="24" t="str">
        <f t="shared" si="8"/>
        <v/>
      </c>
      <c r="Q41" s="24" t="str">
        <f t="shared" si="8"/>
        <v/>
      </c>
      <c r="R41" s="24" t="str">
        <f t="shared" si="8"/>
        <v/>
      </c>
      <c r="S41" s="24" t="str">
        <f t="shared" si="8"/>
        <v/>
      </c>
      <c r="T41" s="24" t="str">
        <f t="shared" si="8"/>
        <v/>
      </c>
      <c r="U41" s="24" t="str">
        <f t="shared" si="9"/>
        <v/>
      </c>
      <c r="V41" s="24" t="str">
        <f t="shared" si="9"/>
        <v/>
      </c>
      <c r="W41" s="24" t="str">
        <f t="shared" si="9"/>
        <v/>
      </c>
      <c r="X41" s="24" t="str">
        <f t="shared" si="9"/>
        <v/>
      </c>
      <c r="Y41" s="24" t="str">
        <f t="shared" si="9"/>
        <v/>
      </c>
      <c r="Z41" s="24" t="str">
        <f t="shared" si="9"/>
        <v/>
      </c>
      <c r="AA41" s="24" t="str">
        <f t="shared" si="9"/>
        <v/>
      </c>
      <c r="AB41" s="24" t="str">
        <f t="shared" si="9"/>
        <v/>
      </c>
      <c r="AC41" s="24" t="str">
        <f t="shared" si="9"/>
        <v/>
      </c>
      <c r="AD41" s="24" t="str">
        <f t="shared" si="9"/>
        <v/>
      </c>
      <c r="AE41" s="24" t="str">
        <f t="shared" si="9"/>
        <v/>
      </c>
      <c r="AF41" s="24" t="str">
        <f t="shared" si="9"/>
        <v/>
      </c>
      <c r="AG41" s="24" t="str">
        <f t="shared" si="9"/>
        <v/>
      </c>
      <c r="AH41" s="24" t="str">
        <f t="shared" si="9"/>
        <v/>
      </c>
      <c r="AI41" s="24" t="str">
        <f t="shared" si="9"/>
        <v/>
      </c>
      <c r="AJ41" s="24" t="str">
        <f t="shared" si="9"/>
        <v/>
      </c>
      <c r="AK41" s="24" t="str">
        <f t="shared" si="5"/>
        <v/>
      </c>
      <c r="AL41" s="24" t="str">
        <f t="shared" si="5"/>
        <v/>
      </c>
      <c r="AM41" s="24" t="str">
        <f t="shared" si="5"/>
        <v/>
      </c>
      <c r="AN41" s="24" t="str">
        <f t="shared" si="5"/>
        <v/>
      </c>
      <c r="AO41" s="24" t="str">
        <f t="shared" si="5"/>
        <v/>
      </c>
      <c r="AP41" s="24" t="str">
        <f t="shared" si="5"/>
        <v/>
      </c>
      <c r="AQ41" s="24" t="str">
        <f t="shared" si="5"/>
        <v/>
      </c>
      <c r="AR41" s="24" t="str">
        <f t="shared" si="5"/>
        <v/>
      </c>
      <c r="AS41" s="24" t="str">
        <f t="shared" si="5"/>
        <v/>
      </c>
      <c r="AT41" s="24" t="str">
        <f t="shared" si="5"/>
        <v/>
      </c>
      <c r="AU41" s="24" t="str">
        <f t="shared" si="5"/>
        <v/>
      </c>
      <c r="AV41" s="24" t="str">
        <f t="shared" si="5"/>
        <v/>
      </c>
      <c r="AW41" s="24" t="str">
        <f t="shared" si="5"/>
        <v/>
      </c>
    </row>
    <row r="42" spans="1:49" hidden="1">
      <c r="A42" s="2" t="s">
        <v>43</v>
      </c>
      <c r="B42" s="12"/>
      <c r="C42" s="13"/>
      <c r="D42" s="12"/>
      <c r="E42" s="24" t="str">
        <f t="shared" si="8"/>
        <v/>
      </c>
      <c r="F42" s="24" t="str">
        <f t="shared" si="8"/>
        <v/>
      </c>
      <c r="G42" s="24" t="str">
        <f t="shared" si="8"/>
        <v/>
      </c>
      <c r="H42" s="24" t="str">
        <f t="shared" si="8"/>
        <v/>
      </c>
      <c r="I42" s="24" t="str">
        <f t="shared" si="8"/>
        <v/>
      </c>
      <c r="J42" s="24" t="str">
        <f t="shared" si="8"/>
        <v/>
      </c>
      <c r="K42" s="24" t="str">
        <f t="shared" si="8"/>
        <v/>
      </c>
      <c r="L42" s="24" t="str">
        <f t="shared" si="8"/>
        <v/>
      </c>
      <c r="M42" s="24" t="str">
        <f t="shared" si="8"/>
        <v/>
      </c>
      <c r="N42" s="24" t="str">
        <f t="shared" si="8"/>
        <v/>
      </c>
      <c r="O42" s="24" t="str">
        <f t="shared" si="8"/>
        <v/>
      </c>
      <c r="P42" s="24" t="str">
        <f t="shared" si="8"/>
        <v/>
      </c>
      <c r="Q42" s="24" t="str">
        <f t="shared" si="8"/>
        <v/>
      </c>
      <c r="R42" s="24" t="str">
        <f t="shared" si="8"/>
        <v/>
      </c>
      <c r="S42" s="24" t="str">
        <f t="shared" si="8"/>
        <v/>
      </c>
      <c r="T42" s="24" t="str">
        <f t="shared" si="8"/>
        <v/>
      </c>
      <c r="U42" s="24" t="str">
        <f t="shared" si="9"/>
        <v/>
      </c>
      <c r="V42" s="24" t="str">
        <f t="shared" si="9"/>
        <v/>
      </c>
      <c r="W42" s="24" t="str">
        <f t="shared" si="9"/>
        <v/>
      </c>
      <c r="X42" s="24" t="str">
        <f t="shared" si="9"/>
        <v/>
      </c>
      <c r="Y42" s="24" t="str">
        <f t="shared" si="9"/>
        <v/>
      </c>
      <c r="Z42" s="24" t="str">
        <f t="shared" si="9"/>
        <v/>
      </c>
      <c r="AA42" s="24" t="str">
        <f t="shared" si="9"/>
        <v/>
      </c>
      <c r="AB42" s="24" t="str">
        <f t="shared" si="9"/>
        <v/>
      </c>
      <c r="AC42" s="24" t="str">
        <f t="shared" si="9"/>
        <v/>
      </c>
      <c r="AD42" s="24" t="str">
        <f t="shared" si="9"/>
        <v/>
      </c>
      <c r="AE42" s="24" t="str">
        <f t="shared" si="9"/>
        <v/>
      </c>
      <c r="AF42" s="24" t="str">
        <f t="shared" si="9"/>
        <v/>
      </c>
      <c r="AG42" s="24" t="str">
        <f t="shared" si="9"/>
        <v/>
      </c>
      <c r="AH42" s="24" t="str">
        <f t="shared" si="9"/>
        <v/>
      </c>
      <c r="AI42" s="24" t="str">
        <f t="shared" si="9"/>
        <v/>
      </c>
      <c r="AJ42" s="24" t="str">
        <f t="shared" si="9"/>
        <v/>
      </c>
      <c r="AK42" s="24" t="str">
        <f t="shared" si="5"/>
        <v/>
      </c>
      <c r="AL42" s="24" t="str">
        <f t="shared" si="5"/>
        <v/>
      </c>
      <c r="AM42" s="24" t="str">
        <f t="shared" si="5"/>
        <v/>
      </c>
      <c r="AN42" s="24" t="str">
        <f t="shared" si="5"/>
        <v/>
      </c>
      <c r="AO42" s="24" t="str">
        <f t="shared" si="5"/>
        <v/>
      </c>
      <c r="AP42" s="24" t="str">
        <f t="shared" si="5"/>
        <v/>
      </c>
      <c r="AQ42" s="24" t="str">
        <f t="shared" si="5"/>
        <v/>
      </c>
      <c r="AR42" s="24" t="str">
        <f t="shared" si="5"/>
        <v/>
      </c>
      <c r="AS42" s="24" t="str">
        <f t="shared" si="5"/>
        <v/>
      </c>
      <c r="AT42" s="24" t="str">
        <f t="shared" si="5"/>
        <v/>
      </c>
      <c r="AU42" s="24" t="str">
        <f t="shared" si="5"/>
        <v/>
      </c>
      <c r="AV42" s="24" t="str">
        <f t="shared" si="5"/>
        <v/>
      </c>
      <c r="AW42" s="24" t="str">
        <f t="shared" si="5"/>
        <v/>
      </c>
    </row>
    <row r="43" spans="1:49" hidden="1">
      <c r="A43" s="2" t="s">
        <v>44</v>
      </c>
      <c r="B43" s="12"/>
      <c r="C43" s="13"/>
      <c r="D43" s="12"/>
      <c r="E43" s="24" t="str">
        <f t="shared" si="8"/>
        <v/>
      </c>
      <c r="F43" s="24" t="str">
        <f t="shared" si="8"/>
        <v/>
      </c>
      <c r="G43" s="24" t="str">
        <f t="shared" si="8"/>
        <v/>
      </c>
      <c r="H43" s="24" t="str">
        <f t="shared" si="8"/>
        <v/>
      </c>
      <c r="I43" s="24" t="str">
        <f t="shared" si="8"/>
        <v/>
      </c>
      <c r="J43" s="24" t="str">
        <f t="shared" si="8"/>
        <v/>
      </c>
      <c r="K43" s="24" t="str">
        <f t="shared" si="8"/>
        <v/>
      </c>
      <c r="L43" s="24" t="str">
        <f t="shared" si="8"/>
        <v/>
      </c>
      <c r="M43" s="24" t="str">
        <f t="shared" si="8"/>
        <v/>
      </c>
      <c r="N43" s="24" t="str">
        <f t="shared" si="8"/>
        <v/>
      </c>
      <c r="O43" s="24" t="str">
        <f t="shared" si="8"/>
        <v/>
      </c>
      <c r="P43" s="24" t="str">
        <f t="shared" si="8"/>
        <v/>
      </c>
      <c r="Q43" s="24" t="str">
        <f t="shared" si="8"/>
        <v/>
      </c>
      <c r="R43" s="24" t="str">
        <f t="shared" si="8"/>
        <v/>
      </c>
      <c r="S43" s="24" t="str">
        <f t="shared" si="8"/>
        <v/>
      </c>
      <c r="T43" s="24" t="str">
        <f t="shared" si="8"/>
        <v/>
      </c>
      <c r="U43" s="24" t="str">
        <f t="shared" si="9"/>
        <v/>
      </c>
      <c r="V43" s="24" t="str">
        <f t="shared" si="9"/>
        <v/>
      </c>
      <c r="W43" s="24" t="str">
        <f t="shared" si="9"/>
        <v/>
      </c>
      <c r="X43" s="24" t="str">
        <f t="shared" si="9"/>
        <v/>
      </c>
      <c r="Y43" s="24" t="str">
        <f t="shared" si="9"/>
        <v/>
      </c>
      <c r="Z43" s="24" t="str">
        <f t="shared" si="9"/>
        <v/>
      </c>
      <c r="AA43" s="24" t="str">
        <f t="shared" si="9"/>
        <v/>
      </c>
      <c r="AB43" s="24" t="str">
        <f t="shared" si="9"/>
        <v/>
      </c>
      <c r="AC43" s="24" t="str">
        <f t="shared" si="9"/>
        <v/>
      </c>
      <c r="AD43" s="24" t="str">
        <f t="shared" si="9"/>
        <v/>
      </c>
      <c r="AE43" s="24" t="str">
        <f t="shared" si="9"/>
        <v/>
      </c>
      <c r="AF43" s="24" t="str">
        <f t="shared" si="9"/>
        <v/>
      </c>
      <c r="AG43" s="24" t="str">
        <f t="shared" si="9"/>
        <v/>
      </c>
      <c r="AH43" s="24" t="str">
        <f t="shared" si="9"/>
        <v/>
      </c>
      <c r="AI43" s="24" t="str">
        <f t="shared" si="9"/>
        <v/>
      </c>
      <c r="AJ43" s="24" t="str">
        <f t="shared" si="9"/>
        <v/>
      </c>
      <c r="AK43" s="24" t="str">
        <f t="shared" si="5"/>
        <v/>
      </c>
      <c r="AL43" s="24" t="str">
        <f t="shared" si="5"/>
        <v/>
      </c>
      <c r="AM43" s="24" t="str">
        <f t="shared" si="5"/>
        <v/>
      </c>
      <c r="AN43" s="24" t="str">
        <f t="shared" si="5"/>
        <v/>
      </c>
      <c r="AO43" s="24" t="str">
        <f t="shared" si="5"/>
        <v/>
      </c>
      <c r="AP43" s="24" t="str">
        <f t="shared" si="5"/>
        <v/>
      </c>
      <c r="AQ43" s="24" t="str">
        <f t="shared" si="5"/>
        <v/>
      </c>
      <c r="AR43" s="24" t="str">
        <f t="shared" si="5"/>
        <v/>
      </c>
      <c r="AS43" s="24" t="str">
        <f t="shared" ref="AS43:BE62" si="10">IF($D43&lt;&gt;"",IF(AND($C43&lt;=AS$17,$C43+$D43&gt;AS$17),1,""),"")</f>
        <v/>
      </c>
      <c r="AT43" s="24" t="str">
        <f t="shared" si="10"/>
        <v/>
      </c>
      <c r="AU43" s="24" t="str">
        <f t="shared" si="10"/>
        <v/>
      </c>
      <c r="AV43" s="24" t="str">
        <f t="shared" si="10"/>
        <v/>
      </c>
      <c r="AW43" s="24" t="str">
        <f t="shared" si="10"/>
        <v/>
      </c>
    </row>
    <row r="44" spans="1:49" hidden="1">
      <c r="A44" s="2" t="s">
        <v>45</v>
      </c>
      <c r="B44" s="12"/>
      <c r="C44" s="13"/>
      <c r="D44" s="12"/>
      <c r="E44" s="24" t="str">
        <f t="shared" si="8"/>
        <v/>
      </c>
      <c r="F44" s="24" t="str">
        <f t="shared" si="8"/>
        <v/>
      </c>
      <c r="G44" s="24" t="str">
        <f t="shared" si="8"/>
        <v/>
      </c>
      <c r="H44" s="24" t="str">
        <f t="shared" si="8"/>
        <v/>
      </c>
      <c r="I44" s="24" t="str">
        <f t="shared" si="8"/>
        <v/>
      </c>
      <c r="J44" s="24" t="str">
        <f t="shared" si="8"/>
        <v/>
      </c>
      <c r="K44" s="24" t="str">
        <f t="shared" si="8"/>
        <v/>
      </c>
      <c r="L44" s="24" t="str">
        <f t="shared" si="8"/>
        <v/>
      </c>
      <c r="M44" s="24" t="str">
        <f t="shared" si="8"/>
        <v/>
      </c>
      <c r="N44" s="24" t="str">
        <f t="shared" si="8"/>
        <v/>
      </c>
      <c r="O44" s="24" t="str">
        <f t="shared" si="8"/>
        <v/>
      </c>
      <c r="P44" s="24" t="str">
        <f t="shared" si="8"/>
        <v/>
      </c>
      <c r="Q44" s="24" t="str">
        <f t="shared" si="8"/>
        <v/>
      </c>
      <c r="R44" s="24" t="str">
        <f t="shared" si="8"/>
        <v/>
      </c>
      <c r="S44" s="24" t="str">
        <f t="shared" si="8"/>
        <v/>
      </c>
      <c r="T44" s="24" t="str">
        <f t="shared" si="8"/>
        <v/>
      </c>
      <c r="U44" s="24" t="str">
        <f t="shared" si="9"/>
        <v/>
      </c>
      <c r="V44" s="24" t="str">
        <f t="shared" si="9"/>
        <v/>
      </c>
      <c r="W44" s="24" t="str">
        <f t="shared" si="9"/>
        <v/>
      </c>
      <c r="X44" s="24" t="str">
        <f t="shared" si="9"/>
        <v/>
      </c>
      <c r="Y44" s="24" t="str">
        <f t="shared" si="9"/>
        <v/>
      </c>
      <c r="Z44" s="24" t="str">
        <f t="shared" si="9"/>
        <v/>
      </c>
      <c r="AA44" s="24" t="str">
        <f t="shared" si="9"/>
        <v/>
      </c>
      <c r="AB44" s="24" t="str">
        <f t="shared" si="9"/>
        <v/>
      </c>
      <c r="AC44" s="24" t="str">
        <f t="shared" si="9"/>
        <v/>
      </c>
      <c r="AD44" s="24" t="str">
        <f t="shared" si="9"/>
        <v/>
      </c>
      <c r="AE44" s="24" t="str">
        <f t="shared" si="9"/>
        <v/>
      </c>
      <c r="AF44" s="24" t="str">
        <f t="shared" si="9"/>
        <v/>
      </c>
      <c r="AG44" s="24" t="str">
        <f t="shared" si="9"/>
        <v/>
      </c>
      <c r="AH44" s="24" t="str">
        <f t="shared" si="9"/>
        <v/>
      </c>
      <c r="AI44" s="24" t="str">
        <f t="shared" si="9"/>
        <v/>
      </c>
      <c r="AJ44" s="24" t="str">
        <f t="shared" si="9"/>
        <v/>
      </c>
      <c r="AK44" s="24" t="str">
        <f t="shared" ref="AK44:AW63" si="11">IF($D44&lt;&gt;"",IF(AND($C44&lt;=AK$17,$C44+$D44&gt;AK$17),1,""),"")</f>
        <v/>
      </c>
      <c r="AL44" s="24" t="str">
        <f t="shared" si="11"/>
        <v/>
      </c>
      <c r="AM44" s="24" t="str">
        <f t="shared" si="11"/>
        <v/>
      </c>
      <c r="AN44" s="24" t="str">
        <f t="shared" si="11"/>
        <v/>
      </c>
      <c r="AO44" s="24" t="str">
        <f t="shared" si="11"/>
        <v/>
      </c>
      <c r="AP44" s="24" t="str">
        <f t="shared" si="11"/>
        <v/>
      </c>
      <c r="AQ44" s="24" t="str">
        <f t="shared" si="11"/>
        <v/>
      </c>
      <c r="AR44" s="24" t="str">
        <f t="shared" si="11"/>
        <v/>
      </c>
      <c r="AS44" s="24" t="str">
        <f t="shared" si="11"/>
        <v/>
      </c>
      <c r="AT44" s="24" t="str">
        <f t="shared" si="11"/>
        <v/>
      </c>
      <c r="AU44" s="24" t="str">
        <f t="shared" si="11"/>
        <v/>
      </c>
      <c r="AV44" s="24" t="str">
        <f t="shared" si="11"/>
        <v/>
      </c>
      <c r="AW44" s="24" t="str">
        <f t="shared" si="11"/>
        <v/>
      </c>
    </row>
    <row r="45" spans="1:49" hidden="1">
      <c r="A45" s="2" t="s">
        <v>46</v>
      </c>
      <c r="B45" s="12"/>
      <c r="C45" s="13"/>
      <c r="D45" s="12"/>
      <c r="E45" s="24" t="str">
        <f t="shared" si="8"/>
        <v/>
      </c>
      <c r="F45" s="24" t="str">
        <f t="shared" si="8"/>
        <v/>
      </c>
      <c r="G45" s="24" t="str">
        <f t="shared" si="8"/>
        <v/>
      </c>
      <c r="H45" s="24" t="str">
        <f t="shared" si="8"/>
        <v/>
      </c>
      <c r="I45" s="24" t="str">
        <f t="shared" si="8"/>
        <v/>
      </c>
      <c r="J45" s="24" t="str">
        <f t="shared" si="8"/>
        <v/>
      </c>
      <c r="K45" s="24" t="str">
        <f t="shared" si="8"/>
        <v/>
      </c>
      <c r="L45" s="24" t="str">
        <f t="shared" si="8"/>
        <v/>
      </c>
      <c r="M45" s="24" t="str">
        <f t="shared" si="8"/>
        <v/>
      </c>
      <c r="N45" s="24" t="str">
        <f t="shared" si="8"/>
        <v/>
      </c>
      <c r="O45" s="24" t="str">
        <f t="shared" si="8"/>
        <v/>
      </c>
      <c r="P45" s="24" t="str">
        <f t="shared" si="8"/>
        <v/>
      </c>
      <c r="Q45" s="24" t="str">
        <f t="shared" si="8"/>
        <v/>
      </c>
      <c r="R45" s="24" t="str">
        <f t="shared" si="8"/>
        <v/>
      </c>
      <c r="S45" s="24" t="str">
        <f t="shared" si="8"/>
        <v/>
      </c>
      <c r="T45" s="24" t="str">
        <f t="shared" si="8"/>
        <v/>
      </c>
      <c r="U45" s="24" t="str">
        <f t="shared" si="9"/>
        <v/>
      </c>
      <c r="V45" s="24" t="str">
        <f t="shared" si="9"/>
        <v/>
      </c>
      <c r="W45" s="24" t="str">
        <f t="shared" si="9"/>
        <v/>
      </c>
      <c r="X45" s="24" t="str">
        <f t="shared" si="9"/>
        <v/>
      </c>
      <c r="Y45" s="24" t="str">
        <f t="shared" si="9"/>
        <v/>
      </c>
      <c r="Z45" s="24" t="str">
        <f t="shared" si="9"/>
        <v/>
      </c>
      <c r="AA45" s="24" t="str">
        <f t="shared" si="9"/>
        <v/>
      </c>
      <c r="AB45" s="24" t="str">
        <f t="shared" si="9"/>
        <v/>
      </c>
      <c r="AC45" s="24" t="str">
        <f t="shared" si="9"/>
        <v/>
      </c>
      <c r="AD45" s="24" t="str">
        <f t="shared" si="9"/>
        <v/>
      </c>
      <c r="AE45" s="24" t="str">
        <f t="shared" si="9"/>
        <v/>
      </c>
      <c r="AF45" s="24" t="str">
        <f t="shared" si="9"/>
        <v/>
      </c>
      <c r="AG45" s="24" t="str">
        <f t="shared" si="9"/>
        <v/>
      </c>
      <c r="AH45" s="24" t="str">
        <f t="shared" si="9"/>
        <v/>
      </c>
      <c r="AI45" s="24" t="str">
        <f t="shared" si="9"/>
        <v/>
      </c>
      <c r="AJ45" s="24" t="str">
        <f t="shared" si="9"/>
        <v/>
      </c>
      <c r="AK45" s="24" t="str">
        <f t="shared" si="11"/>
        <v/>
      </c>
      <c r="AL45" s="24" t="str">
        <f t="shared" si="11"/>
        <v/>
      </c>
      <c r="AM45" s="24" t="str">
        <f t="shared" si="11"/>
        <v/>
      </c>
      <c r="AN45" s="24" t="str">
        <f t="shared" si="11"/>
        <v/>
      </c>
      <c r="AO45" s="24" t="str">
        <f t="shared" si="11"/>
        <v/>
      </c>
      <c r="AP45" s="24" t="str">
        <f t="shared" si="11"/>
        <v/>
      </c>
      <c r="AQ45" s="24" t="str">
        <f t="shared" si="11"/>
        <v/>
      </c>
      <c r="AR45" s="24" t="str">
        <f t="shared" si="11"/>
        <v/>
      </c>
      <c r="AS45" s="24" t="str">
        <f t="shared" si="11"/>
        <v/>
      </c>
      <c r="AT45" s="24" t="str">
        <f t="shared" si="11"/>
        <v/>
      </c>
      <c r="AU45" s="24" t="str">
        <f t="shared" si="11"/>
        <v/>
      </c>
      <c r="AV45" s="24" t="str">
        <f t="shared" si="11"/>
        <v/>
      </c>
      <c r="AW45" s="24" t="str">
        <f t="shared" si="11"/>
        <v/>
      </c>
    </row>
    <row r="46" spans="1:49" hidden="1">
      <c r="A46" s="2" t="s">
        <v>47</v>
      </c>
      <c r="B46" s="12"/>
      <c r="C46" s="13"/>
      <c r="D46" s="12"/>
      <c r="E46" s="24" t="str">
        <f t="shared" si="8"/>
        <v/>
      </c>
      <c r="F46" s="24" t="str">
        <f t="shared" si="8"/>
        <v/>
      </c>
      <c r="G46" s="24" t="str">
        <f t="shared" si="8"/>
        <v/>
      </c>
      <c r="H46" s="24" t="str">
        <f t="shared" si="8"/>
        <v/>
      </c>
      <c r="I46" s="24" t="str">
        <f t="shared" si="8"/>
        <v/>
      </c>
      <c r="J46" s="24" t="str">
        <f t="shared" si="8"/>
        <v/>
      </c>
      <c r="K46" s="24" t="str">
        <f t="shared" si="8"/>
        <v/>
      </c>
      <c r="L46" s="24" t="str">
        <f t="shared" si="8"/>
        <v/>
      </c>
      <c r="M46" s="24" t="str">
        <f t="shared" si="8"/>
        <v/>
      </c>
      <c r="N46" s="24" t="str">
        <f t="shared" si="8"/>
        <v/>
      </c>
      <c r="O46" s="24" t="str">
        <f t="shared" si="8"/>
        <v/>
      </c>
      <c r="P46" s="24" t="str">
        <f t="shared" si="8"/>
        <v/>
      </c>
      <c r="Q46" s="24" t="str">
        <f t="shared" si="8"/>
        <v/>
      </c>
      <c r="R46" s="24" t="str">
        <f t="shared" si="8"/>
        <v/>
      </c>
      <c r="S46" s="24" t="str">
        <f t="shared" si="8"/>
        <v/>
      </c>
      <c r="T46" s="24" t="str">
        <f t="shared" si="8"/>
        <v/>
      </c>
      <c r="U46" s="24" t="str">
        <f t="shared" si="9"/>
        <v/>
      </c>
      <c r="V46" s="24" t="str">
        <f t="shared" si="9"/>
        <v/>
      </c>
      <c r="W46" s="24" t="str">
        <f t="shared" si="9"/>
        <v/>
      </c>
      <c r="X46" s="24" t="str">
        <f t="shared" si="9"/>
        <v/>
      </c>
      <c r="Y46" s="24" t="str">
        <f t="shared" si="9"/>
        <v/>
      </c>
      <c r="Z46" s="24" t="str">
        <f t="shared" si="9"/>
        <v/>
      </c>
      <c r="AA46" s="24" t="str">
        <f t="shared" si="9"/>
        <v/>
      </c>
      <c r="AB46" s="24" t="str">
        <f t="shared" si="9"/>
        <v/>
      </c>
      <c r="AC46" s="24" t="str">
        <f t="shared" si="9"/>
        <v/>
      </c>
      <c r="AD46" s="24" t="str">
        <f t="shared" si="9"/>
        <v/>
      </c>
      <c r="AE46" s="24" t="str">
        <f t="shared" si="9"/>
        <v/>
      </c>
      <c r="AF46" s="24" t="str">
        <f t="shared" si="9"/>
        <v/>
      </c>
      <c r="AG46" s="24" t="str">
        <f t="shared" si="9"/>
        <v/>
      </c>
      <c r="AH46" s="24" t="str">
        <f t="shared" si="9"/>
        <v/>
      </c>
      <c r="AI46" s="24" t="str">
        <f t="shared" si="9"/>
        <v/>
      </c>
      <c r="AJ46" s="24" t="str">
        <f t="shared" si="9"/>
        <v/>
      </c>
      <c r="AK46" s="24" t="str">
        <f t="shared" si="11"/>
        <v/>
      </c>
      <c r="AL46" s="24" t="str">
        <f t="shared" si="11"/>
        <v/>
      </c>
      <c r="AM46" s="24" t="str">
        <f t="shared" si="11"/>
        <v/>
      </c>
      <c r="AN46" s="24" t="str">
        <f t="shared" si="11"/>
        <v/>
      </c>
      <c r="AO46" s="24" t="str">
        <f t="shared" si="11"/>
        <v/>
      </c>
      <c r="AP46" s="24" t="str">
        <f t="shared" si="11"/>
        <v/>
      </c>
      <c r="AQ46" s="24" t="str">
        <f t="shared" si="11"/>
        <v/>
      </c>
      <c r="AR46" s="24" t="str">
        <f t="shared" si="11"/>
        <v/>
      </c>
      <c r="AS46" s="24" t="str">
        <f t="shared" si="11"/>
        <v/>
      </c>
      <c r="AT46" s="24" t="str">
        <f t="shared" si="11"/>
        <v/>
      </c>
      <c r="AU46" s="24" t="str">
        <f t="shared" si="11"/>
        <v/>
      </c>
      <c r="AV46" s="24" t="str">
        <f t="shared" si="11"/>
        <v/>
      </c>
      <c r="AW46" s="24" t="str">
        <f t="shared" si="11"/>
        <v/>
      </c>
    </row>
    <row r="47" spans="1:49" hidden="1">
      <c r="A47" s="2" t="s">
        <v>48</v>
      </c>
      <c r="B47" s="12"/>
      <c r="C47" s="13"/>
      <c r="D47" s="12"/>
      <c r="E47" s="24" t="str">
        <f t="shared" si="8"/>
        <v/>
      </c>
      <c r="F47" s="24" t="str">
        <f t="shared" si="8"/>
        <v/>
      </c>
      <c r="G47" s="24" t="str">
        <f t="shared" si="8"/>
        <v/>
      </c>
      <c r="H47" s="24" t="str">
        <f t="shared" si="8"/>
        <v/>
      </c>
      <c r="I47" s="24" t="str">
        <f t="shared" si="8"/>
        <v/>
      </c>
      <c r="J47" s="24" t="str">
        <f t="shared" si="8"/>
        <v/>
      </c>
      <c r="K47" s="24" t="str">
        <f t="shared" si="8"/>
        <v/>
      </c>
      <c r="L47" s="24" t="str">
        <f t="shared" si="8"/>
        <v/>
      </c>
      <c r="M47" s="24" t="str">
        <f t="shared" si="8"/>
        <v/>
      </c>
      <c r="N47" s="24" t="str">
        <f t="shared" si="8"/>
        <v/>
      </c>
      <c r="O47" s="24" t="str">
        <f t="shared" si="8"/>
        <v/>
      </c>
      <c r="P47" s="24" t="str">
        <f t="shared" si="8"/>
        <v/>
      </c>
      <c r="Q47" s="24" t="str">
        <f t="shared" si="8"/>
        <v/>
      </c>
      <c r="R47" s="24" t="str">
        <f t="shared" si="8"/>
        <v/>
      </c>
      <c r="S47" s="24" t="str">
        <f t="shared" si="8"/>
        <v/>
      </c>
      <c r="T47" s="24" t="str">
        <f t="shared" si="8"/>
        <v/>
      </c>
      <c r="U47" s="24" t="str">
        <f t="shared" si="9"/>
        <v/>
      </c>
      <c r="V47" s="24" t="str">
        <f t="shared" si="9"/>
        <v/>
      </c>
      <c r="W47" s="24" t="str">
        <f t="shared" si="9"/>
        <v/>
      </c>
      <c r="X47" s="24" t="str">
        <f t="shared" si="9"/>
        <v/>
      </c>
      <c r="Y47" s="24" t="str">
        <f t="shared" si="9"/>
        <v/>
      </c>
      <c r="Z47" s="24" t="str">
        <f t="shared" si="9"/>
        <v/>
      </c>
      <c r="AA47" s="24" t="str">
        <f t="shared" si="9"/>
        <v/>
      </c>
      <c r="AB47" s="24" t="str">
        <f t="shared" si="9"/>
        <v/>
      </c>
      <c r="AC47" s="24" t="str">
        <f t="shared" si="9"/>
        <v/>
      </c>
      <c r="AD47" s="24" t="str">
        <f t="shared" si="9"/>
        <v/>
      </c>
      <c r="AE47" s="24" t="str">
        <f t="shared" si="9"/>
        <v/>
      </c>
      <c r="AF47" s="24" t="str">
        <f t="shared" si="9"/>
        <v/>
      </c>
      <c r="AG47" s="24" t="str">
        <f t="shared" si="9"/>
        <v/>
      </c>
      <c r="AH47" s="24" t="str">
        <f t="shared" si="9"/>
        <v/>
      </c>
      <c r="AI47" s="24" t="str">
        <f t="shared" si="9"/>
        <v/>
      </c>
      <c r="AJ47" s="24" t="str">
        <f t="shared" si="9"/>
        <v/>
      </c>
      <c r="AK47" s="24" t="str">
        <f t="shared" si="11"/>
        <v/>
      </c>
      <c r="AL47" s="24" t="str">
        <f t="shared" si="11"/>
        <v/>
      </c>
      <c r="AM47" s="24" t="str">
        <f t="shared" si="11"/>
        <v/>
      </c>
      <c r="AN47" s="24" t="str">
        <f t="shared" si="11"/>
        <v/>
      </c>
      <c r="AO47" s="24" t="str">
        <f t="shared" si="11"/>
        <v/>
      </c>
      <c r="AP47" s="24" t="str">
        <f t="shared" si="11"/>
        <v/>
      </c>
      <c r="AQ47" s="24" t="str">
        <f t="shared" si="11"/>
        <v/>
      </c>
      <c r="AR47" s="24" t="str">
        <f t="shared" si="11"/>
        <v/>
      </c>
      <c r="AS47" s="24" t="str">
        <f t="shared" si="11"/>
        <v/>
      </c>
      <c r="AT47" s="24" t="str">
        <f t="shared" si="11"/>
        <v/>
      </c>
      <c r="AU47" s="24" t="str">
        <f t="shared" si="11"/>
        <v/>
      </c>
      <c r="AV47" s="24" t="str">
        <f t="shared" si="11"/>
        <v/>
      </c>
      <c r="AW47" s="24" t="str">
        <f t="shared" si="11"/>
        <v/>
      </c>
    </row>
    <row r="48" spans="1:49" hidden="1">
      <c r="A48" s="2" t="s">
        <v>49</v>
      </c>
      <c r="B48" s="12"/>
      <c r="C48" s="13"/>
      <c r="D48" s="12"/>
      <c r="E48" s="24" t="str">
        <f t="shared" si="8"/>
        <v/>
      </c>
      <c r="F48" s="24" t="str">
        <f t="shared" si="8"/>
        <v/>
      </c>
      <c r="G48" s="24" t="str">
        <f t="shared" si="8"/>
        <v/>
      </c>
      <c r="H48" s="24" t="str">
        <f t="shared" si="8"/>
        <v/>
      </c>
      <c r="I48" s="24" t="str">
        <f t="shared" si="8"/>
        <v/>
      </c>
      <c r="J48" s="24" t="str">
        <f t="shared" si="8"/>
        <v/>
      </c>
      <c r="K48" s="24" t="str">
        <f t="shared" si="8"/>
        <v/>
      </c>
      <c r="L48" s="24" t="str">
        <f t="shared" si="8"/>
        <v/>
      </c>
      <c r="M48" s="24" t="str">
        <f t="shared" si="8"/>
        <v/>
      </c>
      <c r="N48" s="24" t="str">
        <f t="shared" si="8"/>
        <v/>
      </c>
      <c r="O48" s="24" t="str">
        <f t="shared" si="8"/>
        <v/>
      </c>
      <c r="P48" s="24" t="str">
        <f t="shared" si="8"/>
        <v/>
      </c>
      <c r="Q48" s="24" t="str">
        <f t="shared" si="8"/>
        <v/>
      </c>
      <c r="R48" s="24" t="str">
        <f t="shared" si="8"/>
        <v/>
      </c>
      <c r="S48" s="24" t="str">
        <f t="shared" si="8"/>
        <v/>
      </c>
      <c r="T48" s="24" t="str">
        <f t="shared" si="8"/>
        <v/>
      </c>
      <c r="U48" s="24" t="str">
        <f t="shared" si="9"/>
        <v/>
      </c>
      <c r="V48" s="24" t="str">
        <f t="shared" si="9"/>
        <v/>
      </c>
      <c r="W48" s="24" t="str">
        <f t="shared" si="9"/>
        <v/>
      </c>
      <c r="X48" s="24" t="str">
        <f t="shared" si="9"/>
        <v/>
      </c>
      <c r="Y48" s="24" t="str">
        <f t="shared" si="9"/>
        <v/>
      </c>
      <c r="Z48" s="24" t="str">
        <f t="shared" si="9"/>
        <v/>
      </c>
      <c r="AA48" s="24" t="str">
        <f t="shared" si="9"/>
        <v/>
      </c>
      <c r="AB48" s="24" t="str">
        <f t="shared" si="9"/>
        <v/>
      </c>
      <c r="AC48" s="24" t="str">
        <f t="shared" si="9"/>
        <v/>
      </c>
      <c r="AD48" s="24" t="str">
        <f t="shared" si="9"/>
        <v/>
      </c>
      <c r="AE48" s="24" t="str">
        <f t="shared" si="9"/>
        <v/>
      </c>
      <c r="AF48" s="24" t="str">
        <f t="shared" si="9"/>
        <v/>
      </c>
      <c r="AG48" s="24" t="str">
        <f t="shared" si="9"/>
        <v/>
      </c>
      <c r="AH48" s="24" t="str">
        <f t="shared" si="9"/>
        <v/>
      </c>
      <c r="AI48" s="24" t="str">
        <f t="shared" si="9"/>
        <v/>
      </c>
      <c r="AJ48" s="24" t="str">
        <f t="shared" si="9"/>
        <v/>
      </c>
      <c r="AK48" s="24" t="str">
        <f t="shared" si="11"/>
        <v/>
      </c>
      <c r="AL48" s="24" t="str">
        <f t="shared" si="11"/>
        <v/>
      </c>
      <c r="AM48" s="24" t="str">
        <f t="shared" si="11"/>
        <v/>
      </c>
      <c r="AN48" s="24" t="str">
        <f t="shared" si="11"/>
        <v/>
      </c>
      <c r="AO48" s="24" t="str">
        <f t="shared" si="11"/>
        <v/>
      </c>
      <c r="AP48" s="24" t="str">
        <f t="shared" si="11"/>
        <v/>
      </c>
      <c r="AQ48" s="24" t="str">
        <f t="shared" si="11"/>
        <v/>
      </c>
      <c r="AR48" s="24" t="str">
        <f t="shared" si="11"/>
        <v/>
      </c>
      <c r="AS48" s="24" t="str">
        <f t="shared" si="11"/>
        <v/>
      </c>
      <c r="AT48" s="24" t="str">
        <f t="shared" si="11"/>
        <v/>
      </c>
      <c r="AU48" s="24" t="str">
        <f t="shared" si="11"/>
        <v/>
      </c>
      <c r="AV48" s="24" t="str">
        <f t="shared" si="11"/>
        <v/>
      </c>
      <c r="AW48" s="24" t="str">
        <f t="shared" si="11"/>
        <v/>
      </c>
    </row>
    <row r="49" spans="1:49" hidden="1">
      <c r="A49" s="2" t="s">
        <v>50</v>
      </c>
      <c r="B49" s="12"/>
      <c r="C49" s="13"/>
      <c r="D49" s="12"/>
      <c r="E49" s="24" t="str">
        <f t="shared" si="8"/>
        <v/>
      </c>
      <c r="F49" s="24" t="str">
        <f t="shared" si="8"/>
        <v/>
      </c>
      <c r="G49" s="24" t="str">
        <f t="shared" si="8"/>
        <v/>
      </c>
      <c r="H49" s="24" t="str">
        <f t="shared" si="8"/>
        <v/>
      </c>
      <c r="I49" s="24" t="str">
        <f t="shared" si="8"/>
        <v/>
      </c>
      <c r="J49" s="24" t="str">
        <f t="shared" si="8"/>
        <v/>
      </c>
      <c r="K49" s="24" t="str">
        <f t="shared" si="8"/>
        <v/>
      </c>
      <c r="L49" s="24" t="str">
        <f t="shared" si="8"/>
        <v/>
      </c>
      <c r="M49" s="24" t="str">
        <f t="shared" si="8"/>
        <v/>
      </c>
      <c r="N49" s="24" t="str">
        <f t="shared" si="8"/>
        <v/>
      </c>
      <c r="O49" s="24" t="str">
        <f t="shared" si="8"/>
        <v/>
      </c>
      <c r="P49" s="24" t="str">
        <f t="shared" si="8"/>
        <v/>
      </c>
      <c r="Q49" s="24" t="str">
        <f t="shared" si="8"/>
        <v/>
      </c>
      <c r="R49" s="24" t="str">
        <f t="shared" si="8"/>
        <v/>
      </c>
      <c r="S49" s="24" t="str">
        <f t="shared" si="8"/>
        <v/>
      </c>
      <c r="T49" s="24" t="str">
        <f t="shared" si="8"/>
        <v/>
      </c>
      <c r="U49" s="24" t="str">
        <f t="shared" si="9"/>
        <v/>
      </c>
      <c r="V49" s="24" t="str">
        <f t="shared" si="9"/>
        <v/>
      </c>
      <c r="W49" s="24" t="str">
        <f t="shared" si="9"/>
        <v/>
      </c>
      <c r="X49" s="24" t="str">
        <f t="shared" si="9"/>
        <v/>
      </c>
      <c r="Y49" s="24" t="str">
        <f t="shared" si="9"/>
        <v/>
      </c>
      <c r="Z49" s="24" t="str">
        <f t="shared" si="9"/>
        <v/>
      </c>
      <c r="AA49" s="24" t="str">
        <f t="shared" si="9"/>
        <v/>
      </c>
      <c r="AB49" s="24" t="str">
        <f t="shared" si="9"/>
        <v/>
      </c>
      <c r="AC49" s="24" t="str">
        <f t="shared" si="9"/>
        <v/>
      </c>
      <c r="AD49" s="24" t="str">
        <f t="shared" si="9"/>
        <v/>
      </c>
      <c r="AE49" s="24" t="str">
        <f t="shared" si="9"/>
        <v/>
      </c>
      <c r="AF49" s="24" t="str">
        <f t="shared" si="9"/>
        <v/>
      </c>
      <c r="AG49" s="24" t="str">
        <f t="shared" si="9"/>
        <v/>
      </c>
      <c r="AH49" s="24" t="str">
        <f t="shared" si="9"/>
        <v/>
      </c>
      <c r="AI49" s="24" t="str">
        <f t="shared" si="9"/>
        <v/>
      </c>
      <c r="AJ49" s="24" t="str">
        <f t="shared" si="9"/>
        <v/>
      </c>
      <c r="AK49" s="24" t="str">
        <f t="shared" si="11"/>
        <v/>
      </c>
      <c r="AL49" s="24" t="str">
        <f t="shared" si="11"/>
        <v/>
      </c>
      <c r="AM49" s="24" t="str">
        <f t="shared" si="11"/>
        <v/>
      </c>
      <c r="AN49" s="24" t="str">
        <f t="shared" si="11"/>
        <v/>
      </c>
      <c r="AO49" s="24" t="str">
        <f t="shared" si="11"/>
        <v/>
      </c>
      <c r="AP49" s="24" t="str">
        <f t="shared" si="11"/>
        <v/>
      </c>
      <c r="AQ49" s="24" t="str">
        <f t="shared" si="11"/>
        <v/>
      </c>
      <c r="AR49" s="24" t="str">
        <f t="shared" si="11"/>
        <v/>
      </c>
      <c r="AS49" s="24" t="str">
        <f t="shared" si="11"/>
        <v/>
      </c>
      <c r="AT49" s="24" t="str">
        <f t="shared" si="11"/>
        <v/>
      </c>
      <c r="AU49" s="24" t="str">
        <f t="shared" si="11"/>
        <v/>
      </c>
      <c r="AV49" s="24" t="str">
        <f t="shared" si="11"/>
        <v/>
      </c>
      <c r="AW49" s="24" t="str">
        <f t="shared" si="11"/>
        <v/>
      </c>
    </row>
    <row r="50" spans="1:49" hidden="1">
      <c r="A50" s="2" t="s">
        <v>51</v>
      </c>
      <c r="B50" s="12"/>
      <c r="C50" s="13"/>
      <c r="D50" s="12"/>
      <c r="E50" s="24" t="str">
        <f t="shared" si="8"/>
        <v/>
      </c>
      <c r="F50" s="24" t="str">
        <f t="shared" si="8"/>
        <v/>
      </c>
      <c r="G50" s="24" t="str">
        <f t="shared" si="8"/>
        <v/>
      </c>
      <c r="H50" s="24" t="str">
        <f t="shared" si="8"/>
        <v/>
      </c>
      <c r="I50" s="24" t="str">
        <f t="shared" si="8"/>
        <v/>
      </c>
      <c r="J50" s="24" t="str">
        <f t="shared" si="8"/>
        <v/>
      </c>
      <c r="K50" s="24" t="str">
        <f t="shared" si="8"/>
        <v/>
      </c>
      <c r="L50" s="24" t="str">
        <f t="shared" si="8"/>
        <v/>
      </c>
      <c r="M50" s="24" t="str">
        <f t="shared" si="8"/>
        <v/>
      </c>
      <c r="N50" s="24" t="str">
        <f t="shared" si="8"/>
        <v/>
      </c>
      <c r="O50" s="24" t="str">
        <f t="shared" si="8"/>
        <v/>
      </c>
      <c r="P50" s="24" t="str">
        <f t="shared" si="8"/>
        <v/>
      </c>
      <c r="Q50" s="24" t="str">
        <f t="shared" si="8"/>
        <v/>
      </c>
      <c r="R50" s="24" t="str">
        <f t="shared" si="8"/>
        <v/>
      </c>
      <c r="S50" s="24" t="str">
        <f t="shared" si="8"/>
        <v/>
      </c>
      <c r="T50" s="24" t="str">
        <f t="shared" si="8"/>
        <v/>
      </c>
      <c r="U50" s="24" t="str">
        <f t="shared" si="9"/>
        <v/>
      </c>
      <c r="V50" s="24" t="str">
        <f t="shared" si="9"/>
        <v/>
      </c>
      <c r="W50" s="24" t="str">
        <f t="shared" si="9"/>
        <v/>
      </c>
      <c r="X50" s="24" t="str">
        <f t="shared" si="9"/>
        <v/>
      </c>
      <c r="Y50" s="24" t="str">
        <f t="shared" si="9"/>
        <v/>
      </c>
      <c r="Z50" s="24" t="str">
        <f t="shared" si="9"/>
        <v/>
      </c>
      <c r="AA50" s="24" t="str">
        <f t="shared" si="9"/>
        <v/>
      </c>
      <c r="AB50" s="24" t="str">
        <f t="shared" si="9"/>
        <v/>
      </c>
      <c r="AC50" s="24" t="str">
        <f t="shared" si="9"/>
        <v/>
      </c>
      <c r="AD50" s="24" t="str">
        <f t="shared" si="9"/>
        <v/>
      </c>
      <c r="AE50" s="24" t="str">
        <f t="shared" si="9"/>
        <v/>
      </c>
      <c r="AF50" s="24" t="str">
        <f t="shared" si="9"/>
        <v/>
      </c>
      <c r="AG50" s="24" t="str">
        <f t="shared" si="9"/>
        <v/>
      </c>
      <c r="AH50" s="24" t="str">
        <f t="shared" si="9"/>
        <v/>
      </c>
      <c r="AI50" s="24" t="str">
        <f t="shared" si="9"/>
        <v/>
      </c>
      <c r="AJ50" s="24" t="str">
        <f t="shared" si="9"/>
        <v/>
      </c>
      <c r="AK50" s="24" t="str">
        <f t="shared" si="11"/>
        <v/>
      </c>
      <c r="AL50" s="24" t="str">
        <f t="shared" si="11"/>
        <v/>
      </c>
      <c r="AM50" s="24" t="str">
        <f t="shared" si="11"/>
        <v/>
      </c>
      <c r="AN50" s="24" t="str">
        <f t="shared" si="11"/>
        <v/>
      </c>
      <c r="AO50" s="24" t="str">
        <f t="shared" si="11"/>
        <v/>
      </c>
      <c r="AP50" s="24" t="str">
        <f t="shared" si="11"/>
        <v/>
      </c>
      <c r="AQ50" s="24" t="str">
        <f t="shared" si="11"/>
        <v/>
      </c>
      <c r="AR50" s="24" t="str">
        <f t="shared" si="11"/>
        <v/>
      </c>
      <c r="AS50" s="24" t="str">
        <f t="shared" si="11"/>
        <v/>
      </c>
      <c r="AT50" s="24" t="str">
        <f t="shared" si="11"/>
        <v/>
      </c>
      <c r="AU50" s="24" t="str">
        <f t="shared" si="11"/>
        <v/>
      </c>
      <c r="AV50" s="24" t="str">
        <f t="shared" si="11"/>
        <v/>
      </c>
      <c r="AW50" s="24" t="str">
        <f t="shared" si="11"/>
        <v/>
      </c>
    </row>
    <row r="51" spans="1:49" hidden="1">
      <c r="A51" s="2" t="s">
        <v>52</v>
      </c>
      <c r="B51" s="12"/>
      <c r="C51" s="13"/>
      <c r="D51" s="12"/>
      <c r="E51" s="24" t="str">
        <f t="shared" si="8"/>
        <v/>
      </c>
      <c r="F51" s="24" t="str">
        <f t="shared" si="8"/>
        <v/>
      </c>
      <c r="G51" s="24" t="str">
        <f t="shared" si="8"/>
        <v/>
      </c>
      <c r="H51" s="24" t="str">
        <f t="shared" si="8"/>
        <v/>
      </c>
      <c r="I51" s="24" t="str">
        <f t="shared" si="8"/>
        <v/>
      </c>
      <c r="J51" s="24" t="str">
        <f t="shared" si="8"/>
        <v/>
      </c>
      <c r="K51" s="24" t="str">
        <f t="shared" si="8"/>
        <v/>
      </c>
      <c r="L51" s="24" t="str">
        <f t="shared" si="8"/>
        <v/>
      </c>
      <c r="M51" s="24" t="str">
        <f t="shared" si="8"/>
        <v/>
      </c>
      <c r="N51" s="24" t="str">
        <f t="shared" si="8"/>
        <v/>
      </c>
      <c r="O51" s="24" t="str">
        <f t="shared" si="8"/>
        <v/>
      </c>
      <c r="P51" s="24" t="str">
        <f t="shared" si="8"/>
        <v/>
      </c>
      <c r="Q51" s="24" t="str">
        <f t="shared" si="8"/>
        <v/>
      </c>
      <c r="R51" s="24" t="str">
        <f t="shared" si="8"/>
        <v/>
      </c>
      <c r="S51" s="24" t="str">
        <f t="shared" si="8"/>
        <v/>
      </c>
      <c r="T51" s="24" t="str">
        <f t="shared" si="8"/>
        <v/>
      </c>
      <c r="U51" s="24" t="str">
        <f t="shared" si="9"/>
        <v/>
      </c>
      <c r="V51" s="24" t="str">
        <f t="shared" si="9"/>
        <v/>
      </c>
      <c r="W51" s="24" t="str">
        <f t="shared" si="9"/>
        <v/>
      </c>
      <c r="X51" s="24" t="str">
        <f t="shared" si="9"/>
        <v/>
      </c>
      <c r="Y51" s="24" t="str">
        <f t="shared" si="9"/>
        <v/>
      </c>
      <c r="Z51" s="24" t="str">
        <f t="shared" si="9"/>
        <v/>
      </c>
      <c r="AA51" s="24" t="str">
        <f t="shared" si="9"/>
        <v/>
      </c>
      <c r="AB51" s="24" t="str">
        <f t="shared" si="9"/>
        <v/>
      </c>
      <c r="AC51" s="24" t="str">
        <f t="shared" si="9"/>
        <v/>
      </c>
      <c r="AD51" s="24" t="str">
        <f t="shared" si="9"/>
        <v/>
      </c>
      <c r="AE51" s="24" t="str">
        <f t="shared" si="9"/>
        <v/>
      </c>
      <c r="AF51" s="24" t="str">
        <f t="shared" si="9"/>
        <v/>
      </c>
      <c r="AG51" s="24" t="str">
        <f t="shared" si="9"/>
        <v/>
      </c>
      <c r="AH51" s="24" t="str">
        <f t="shared" si="9"/>
        <v/>
      </c>
      <c r="AI51" s="24" t="str">
        <f t="shared" si="9"/>
        <v/>
      </c>
      <c r="AJ51" s="24" t="str">
        <f t="shared" si="9"/>
        <v/>
      </c>
      <c r="AK51" s="24" t="str">
        <f t="shared" si="11"/>
        <v/>
      </c>
      <c r="AL51" s="24" t="str">
        <f t="shared" si="11"/>
        <v/>
      </c>
      <c r="AM51" s="24" t="str">
        <f t="shared" si="11"/>
        <v/>
      </c>
      <c r="AN51" s="24" t="str">
        <f t="shared" si="11"/>
        <v/>
      </c>
      <c r="AO51" s="24" t="str">
        <f t="shared" si="11"/>
        <v/>
      </c>
      <c r="AP51" s="24" t="str">
        <f t="shared" si="11"/>
        <v/>
      </c>
      <c r="AQ51" s="24" t="str">
        <f t="shared" si="11"/>
        <v/>
      </c>
      <c r="AR51" s="24" t="str">
        <f t="shared" si="11"/>
        <v/>
      </c>
      <c r="AS51" s="24" t="str">
        <f t="shared" si="11"/>
        <v/>
      </c>
      <c r="AT51" s="24" t="str">
        <f t="shared" si="11"/>
        <v/>
      </c>
      <c r="AU51" s="24" t="str">
        <f t="shared" si="11"/>
        <v/>
      </c>
      <c r="AV51" s="24" t="str">
        <f t="shared" si="11"/>
        <v/>
      </c>
      <c r="AW51" s="24" t="str">
        <f t="shared" si="11"/>
        <v/>
      </c>
    </row>
    <row r="52" spans="1:49" hidden="1">
      <c r="A52" s="2" t="s">
        <v>53</v>
      </c>
      <c r="B52" s="12"/>
      <c r="C52" s="13"/>
      <c r="D52" s="12"/>
      <c r="E52" s="24" t="str">
        <f t="shared" si="8"/>
        <v/>
      </c>
      <c r="F52" s="24" t="str">
        <f t="shared" si="8"/>
        <v/>
      </c>
      <c r="G52" s="24" t="str">
        <f t="shared" si="8"/>
        <v/>
      </c>
      <c r="H52" s="24" t="str">
        <f t="shared" si="8"/>
        <v/>
      </c>
      <c r="I52" s="24" t="str">
        <f t="shared" si="8"/>
        <v/>
      </c>
      <c r="J52" s="24" t="str">
        <f t="shared" si="8"/>
        <v/>
      </c>
      <c r="K52" s="24" t="str">
        <f t="shared" si="8"/>
        <v/>
      </c>
      <c r="L52" s="24" t="str">
        <f t="shared" si="8"/>
        <v/>
      </c>
      <c r="M52" s="24" t="str">
        <f t="shared" si="8"/>
        <v/>
      </c>
      <c r="N52" s="24" t="str">
        <f t="shared" si="8"/>
        <v/>
      </c>
      <c r="O52" s="24" t="str">
        <f t="shared" si="8"/>
        <v/>
      </c>
      <c r="P52" s="24" t="str">
        <f t="shared" si="8"/>
        <v/>
      </c>
      <c r="Q52" s="24" t="str">
        <f t="shared" si="8"/>
        <v/>
      </c>
      <c r="R52" s="24" t="str">
        <f t="shared" si="8"/>
        <v/>
      </c>
      <c r="S52" s="24" t="str">
        <f t="shared" si="8"/>
        <v/>
      </c>
      <c r="T52" s="24" t="str">
        <f t="shared" si="8"/>
        <v/>
      </c>
      <c r="U52" s="24" t="str">
        <f t="shared" si="9"/>
        <v/>
      </c>
      <c r="V52" s="24" t="str">
        <f t="shared" si="9"/>
        <v/>
      </c>
      <c r="W52" s="24" t="str">
        <f t="shared" si="9"/>
        <v/>
      </c>
      <c r="X52" s="24" t="str">
        <f t="shared" si="9"/>
        <v/>
      </c>
      <c r="Y52" s="24" t="str">
        <f t="shared" si="9"/>
        <v/>
      </c>
      <c r="Z52" s="24" t="str">
        <f t="shared" si="9"/>
        <v/>
      </c>
      <c r="AA52" s="24" t="str">
        <f t="shared" si="9"/>
        <v/>
      </c>
      <c r="AB52" s="24" t="str">
        <f t="shared" si="9"/>
        <v/>
      </c>
      <c r="AC52" s="24" t="str">
        <f t="shared" si="9"/>
        <v/>
      </c>
      <c r="AD52" s="24" t="str">
        <f t="shared" si="9"/>
        <v/>
      </c>
      <c r="AE52" s="24" t="str">
        <f t="shared" si="9"/>
        <v/>
      </c>
      <c r="AF52" s="24" t="str">
        <f t="shared" si="9"/>
        <v/>
      </c>
      <c r="AG52" s="24" t="str">
        <f t="shared" si="9"/>
        <v/>
      </c>
      <c r="AH52" s="24" t="str">
        <f t="shared" si="9"/>
        <v/>
      </c>
      <c r="AI52" s="24" t="str">
        <f t="shared" si="9"/>
        <v/>
      </c>
      <c r="AJ52" s="24" t="str">
        <f t="shared" si="9"/>
        <v/>
      </c>
      <c r="AK52" s="24" t="str">
        <f t="shared" si="11"/>
        <v/>
      </c>
      <c r="AL52" s="24" t="str">
        <f t="shared" si="11"/>
        <v/>
      </c>
      <c r="AM52" s="24" t="str">
        <f t="shared" si="11"/>
        <v/>
      </c>
      <c r="AN52" s="24" t="str">
        <f t="shared" si="11"/>
        <v/>
      </c>
      <c r="AO52" s="24" t="str">
        <f t="shared" si="11"/>
        <v/>
      </c>
      <c r="AP52" s="24" t="str">
        <f t="shared" si="11"/>
        <v/>
      </c>
      <c r="AQ52" s="24" t="str">
        <f t="shared" si="11"/>
        <v/>
      </c>
      <c r="AR52" s="24" t="str">
        <f t="shared" si="11"/>
        <v/>
      </c>
      <c r="AS52" s="24" t="str">
        <f t="shared" si="11"/>
        <v/>
      </c>
      <c r="AT52" s="24" t="str">
        <f t="shared" si="11"/>
        <v/>
      </c>
      <c r="AU52" s="24" t="str">
        <f t="shared" si="11"/>
        <v/>
      </c>
      <c r="AV52" s="24" t="str">
        <f t="shared" si="11"/>
        <v/>
      </c>
      <c r="AW52" s="24" t="str">
        <f t="shared" si="11"/>
        <v/>
      </c>
    </row>
    <row r="53" spans="1:49" hidden="1">
      <c r="A53" s="2" t="s">
        <v>54</v>
      </c>
      <c r="B53" s="12"/>
      <c r="C53" s="13"/>
      <c r="D53" s="12"/>
      <c r="E53" s="24" t="str">
        <f t="shared" si="8"/>
        <v/>
      </c>
      <c r="F53" s="24" t="str">
        <f t="shared" si="8"/>
        <v/>
      </c>
      <c r="G53" s="24" t="str">
        <f t="shared" si="8"/>
        <v/>
      </c>
      <c r="H53" s="24" t="str">
        <f t="shared" si="8"/>
        <v/>
      </c>
      <c r="I53" s="24" t="str">
        <f t="shared" si="8"/>
        <v/>
      </c>
      <c r="J53" s="24" t="str">
        <f t="shared" si="8"/>
        <v/>
      </c>
      <c r="K53" s="24" t="str">
        <f t="shared" si="8"/>
        <v/>
      </c>
      <c r="L53" s="24" t="str">
        <f t="shared" si="8"/>
        <v/>
      </c>
      <c r="M53" s="24" t="str">
        <f t="shared" si="8"/>
        <v/>
      </c>
      <c r="N53" s="24" t="str">
        <f t="shared" si="8"/>
        <v/>
      </c>
      <c r="O53" s="24" t="str">
        <f t="shared" si="8"/>
        <v/>
      </c>
      <c r="P53" s="24" t="str">
        <f t="shared" si="8"/>
        <v/>
      </c>
      <c r="Q53" s="24" t="str">
        <f t="shared" si="8"/>
        <v/>
      </c>
      <c r="R53" s="24" t="str">
        <f t="shared" si="8"/>
        <v/>
      </c>
      <c r="S53" s="24" t="str">
        <f t="shared" si="8"/>
        <v/>
      </c>
      <c r="T53" s="24" t="str">
        <f t="shared" si="8"/>
        <v/>
      </c>
      <c r="U53" s="24" t="str">
        <f t="shared" si="9"/>
        <v/>
      </c>
      <c r="V53" s="24" t="str">
        <f t="shared" si="9"/>
        <v/>
      </c>
      <c r="W53" s="24" t="str">
        <f t="shared" si="9"/>
        <v/>
      </c>
      <c r="X53" s="24" t="str">
        <f t="shared" si="9"/>
        <v/>
      </c>
      <c r="Y53" s="24" t="str">
        <f t="shared" si="9"/>
        <v/>
      </c>
      <c r="Z53" s="24" t="str">
        <f t="shared" si="9"/>
        <v/>
      </c>
      <c r="AA53" s="24" t="str">
        <f t="shared" si="9"/>
        <v/>
      </c>
      <c r="AB53" s="24" t="str">
        <f t="shared" si="9"/>
        <v/>
      </c>
      <c r="AC53" s="24" t="str">
        <f t="shared" si="9"/>
        <v/>
      </c>
      <c r="AD53" s="24" t="str">
        <f t="shared" si="9"/>
        <v/>
      </c>
      <c r="AE53" s="24" t="str">
        <f t="shared" si="9"/>
        <v/>
      </c>
      <c r="AF53" s="24" t="str">
        <f t="shared" si="9"/>
        <v/>
      </c>
      <c r="AG53" s="24" t="str">
        <f t="shared" si="9"/>
        <v/>
      </c>
      <c r="AH53" s="24" t="str">
        <f t="shared" si="9"/>
        <v/>
      </c>
      <c r="AI53" s="24" t="str">
        <f t="shared" si="9"/>
        <v/>
      </c>
      <c r="AJ53" s="24" t="str">
        <f t="shared" si="9"/>
        <v/>
      </c>
      <c r="AK53" s="24" t="str">
        <f t="shared" si="11"/>
        <v/>
      </c>
      <c r="AL53" s="24" t="str">
        <f t="shared" si="11"/>
        <v/>
      </c>
      <c r="AM53" s="24" t="str">
        <f t="shared" si="11"/>
        <v/>
      </c>
      <c r="AN53" s="24" t="str">
        <f t="shared" si="11"/>
        <v/>
      </c>
      <c r="AO53" s="24" t="str">
        <f t="shared" si="11"/>
        <v/>
      </c>
      <c r="AP53" s="24" t="str">
        <f t="shared" si="11"/>
        <v/>
      </c>
      <c r="AQ53" s="24" t="str">
        <f t="shared" si="11"/>
        <v/>
      </c>
      <c r="AR53" s="24" t="str">
        <f t="shared" si="11"/>
        <v/>
      </c>
      <c r="AS53" s="24" t="str">
        <f t="shared" si="11"/>
        <v/>
      </c>
      <c r="AT53" s="24" t="str">
        <f t="shared" si="11"/>
        <v/>
      </c>
      <c r="AU53" s="24" t="str">
        <f t="shared" si="11"/>
        <v/>
      </c>
      <c r="AV53" s="24" t="str">
        <f t="shared" si="11"/>
        <v/>
      </c>
      <c r="AW53" s="24" t="str">
        <f t="shared" si="11"/>
        <v/>
      </c>
    </row>
    <row r="54" spans="1:49" hidden="1">
      <c r="A54" s="2" t="s">
        <v>55</v>
      </c>
      <c r="B54" s="12"/>
      <c r="C54" s="13"/>
      <c r="D54" s="12"/>
      <c r="E54" s="24" t="str">
        <f t="shared" si="8"/>
        <v/>
      </c>
      <c r="F54" s="24" t="str">
        <f t="shared" si="8"/>
        <v/>
      </c>
      <c r="G54" s="24" t="str">
        <f t="shared" si="8"/>
        <v/>
      </c>
      <c r="H54" s="24" t="str">
        <f t="shared" si="8"/>
        <v/>
      </c>
      <c r="I54" s="24" t="str">
        <f t="shared" si="8"/>
        <v/>
      </c>
      <c r="J54" s="24" t="str">
        <f t="shared" si="8"/>
        <v/>
      </c>
      <c r="K54" s="24" t="str">
        <f t="shared" si="8"/>
        <v/>
      </c>
      <c r="L54" s="24" t="str">
        <f t="shared" si="8"/>
        <v/>
      </c>
      <c r="M54" s="24" t="str">
        <f t="shared" si="8"/>
        <v/>
      </c>
      <c r="N54" s="24" t="str">
        <f t="shared" si="8"/>
        <v/>
      </c>
      <c r="O54" s="24" t="str">
        <f t="shared" si="8"/>
        <v/>
      </c>
      <c r="P54" s="24" t="str">
        <f t="shared" si="8"/>
        <v/>
      </c>
      <c r="Q54" s="24" t="str">
        <f t="shared" si="8"/>
        <v/>
      </c>
      <c r="R54" s="24" t="str">
        <f t="shared" si="8"/>
        <v/>
      </c>
      <c r="S54" s="24" t="str">
        <f t="shared" si="8"/>
        <v/>
      </c>
      <c r="T54" s="24" t="str">
        <f t="shared" si="8"/>
        <v/>
      </c>
      <c r="U54" s="24" t="str">
        <f t="shared" si="9"/>
        <v/>
      </c>
      <c r="V54" s="24" t="str">
        <f t="shared" si="9"/>
        <v/>
      </c>
      <c r="W54" s="24" t="str">
        <f t="shared" si="9"/>
        <v/>
      </c>
      <c r="X54" s="24" t="str">
        <f t="shared" si="9"/>
        <v/>
      </c>
      <c r="Y54" s="24" t="str">
        <f t="shared" si="9"/>
        <v/>
      </c>
      <c r="Z54" s="24" t="str">
        <f t="shared" si="9"/>
        <v/>
      </c>
      <c r="AA54" s="24" t="str">
        <f t="shared" si="9"/>
        <v/>
      </c>
      <c r="AB54" s="24" t="str">
        <f t="shared" si="9"/>
        <v/>
      </c>
      <c r="AC54" s="24" t="str">
        <f t="shared" si="9"/>
        <v/>
      </c>
      <c r="AD54" s="24" t="str">
        <f t="shared" si="9"/>
        <v/>
      </c>
      <c r="AE54" s="24" t="str">
        <f t="shared" si="9"/>
        <v/>
      </c>
      <c r="AF54" s="24" t="str">
        <f t="shared" si="9"/>
        <v/>
      </c>
      <c r="AG54" s="24" t="str">
        <f t="shared" si="9"/>
        <v/>
      </c>
      <c r="AH54" s="24" t="str">
        <f t="shared" si="9"/>
        <v/>
      </c>
      <c r="AI54" s="24" t="str">
        <f t="shared" si="9"/>
        <v/>
      </c>
      <c r="AJ54" s="24" t="str">
        <f t="shared" si="9"/>
        <v/>
      </c>
      <c r="AK54" s="24" t="str">
        <f t="shared" si="11"/>
        <v/>
      </c>
      <c r="AL54" s="24" t="str">
        <f t="shared" si="11"/>
        <v/>
      </c>
      <c r="AM54" s="24" t="str">
        <f t="shared" si="11"/>
        <v/>
      </c>
      <c r="AN54" s="24" t="str">
        <f t="shared" si="11"/>
        <v/>
      </c>
      <c r="AO54" s="24" t="str">
        <f t="shared" si="11"/>
        <v/>
      </c>
      <c r="AP54" s="24" t="str">
        <f t="shared" si="11"/>
        <v/>
      </c>
      <c r="AQ54" s="24" t="str">
        <f t="shared" si="11"/>
        <v/>
      </c>
      <c r="AR54" s="24" t="str">
        <f t="shared" si="11"/>
        <v/>
      </c>
      <c r="AS54" s="24" t="str">
        <f t="shared" si="11"/>
        <v/>
      </c>
      <c r="AT54" s="24" t="str">
        <f t="shared" si="11"/>
        <v/>
      </c>
      <c r="AU54" s="24" t="str">
        <f t="shared" si="11"/>
        <v/>
      </c>
      <c r="AV54" s="24" t="str">
        <f t="shared" si="11"/>
        <v/>
      </c>
      <c r="AW54" s="24" t="str">
        <f t="shared" si="11"/>
        <v/>
      </c>
    </row>
    <row r="55" spans="1:49" hidden="1">
      <c r="A55" s="2" t="s">
        <v>56</v>
      </c>
      <c r="B55" s="12"/>
      <c r="C55" s="13"/>
      <c r="D55" s="12"/>
      <c r="E55" s="24" t="str">
        <f t="shared" si="8"/>
        <v/>
      </c>
      <c r="F55" s="24" t="str">
        <f t="shared" si="8"/>
        <v/>
      </c>
      <c r="G55" s="24" t="str">
        <f t="shared" si="8"/>
        <v/>
      </c>
      <c r="H55" s="24" t="str">
        <f t="shared" si="8"/>
        <v/>
      </c>
      <c r="I55" s="24" t="str">
        <f t="shared" si="8"/>
        <v/>
      </c>
      <c r="J55" s="24" t="str">
        <f t="shared" si="8"/>
        <v/>
      </c>
      <c r="K55" s="24" t="str">
        <f t="shared" si="8"/>
        <v/>
      </c>
      <c r="L55" s="24" t="str">
        <f t="shared" si="8"/>
        <v/>
      </c>
      <c r="M55" s="24" t="str">
        <f t="shared" si="8"/>
        <v/>
      </c>
      <c r="N55" s="24" t="str">
        <f t="shared" si="8"/>
        <v/>
      </c>
      <c r="O55" s="24" t="str">
        <f t="shared" si="8"/>
        <v/>
      </c>
      <c r="P55" s="24" t="str">
        <f t="shared" si="8"/>
        <v/>
      </c>
      <c r="Q55" s="24" t="str">
        <f t="shared" si="8"/>
        <v/>
      </c>
      <c r="R55" s="24" t="str">
        <f t="shared" si="8"/>
        <v/>
      </c>
      <c r="S55" s="24" t="str">
        <f t="shared" si="8"/>
        <v/>
      </c>
      <c r="T55" s="24" t="str">
        <f t="shared" ref="T55:AI62" si="12">IF($D55&lt;&gt;"",IF(AND($C55&lt;=T$17,$C55+$D55&gt;T$17),1,""),"")</f>
        <v/>
      </c>
      <c r="U55" s="24" t="str">
        <f t="shared" si="9"/>
        <v/>
      </c>
      <c r="V55" s="24" t="str">
        <f t="shared" si="9"/>
        <v/>
      </c>
      <c r="W55" s="24" t="str">
        <f t="shared" si="9"/>
        <v/>
      </c>
      <c r="X55" s="24" t="str">
        <f t="shared" si="9"/>
        <v/>
      </c>
      <c r="Y55" s="24" t="str">
        <f t="shared" si="9"/>
        <v/>
      </c>
      <c r="Z55" s="24" t="str">
        <f t="shared" si="9"/>
        <v/>
      </c>
      <c r="AA55" s="24" t="str">
        <f t="shared" si="9"/>
        <v/>
      </c>
      <c r="AB55" s="24" t="str">
        <f t="shared" si="9"/>
        <v/>
      </c>
      <c r="AC55" s="24" t="str">
        <f t="shared" si="9"/>
        <v/>
      </c>
      <c r="AD55" s="24" t="str">
        <f t="shared" si="9"/>
        <v/>
      </c>
      <c r="AE55" s="24" t="str">
        <f t="shared" si="9"/>
        <v/>
      </c>
      <c r="AF55" s="24" t="str">
        <f t="shared" si="9"/>
        <v/>
      </c>
      <c r="AG55" s="24" t="str">
        <f t="shared" si="9"/>
        <v/>
      </c>
      <c r="AH55" s="24" t="str">
        <f t="shared" si="9"/>
        <v/>
      </c>
      <c r="AI55" s="24" t="str">
        <f t="shared" si="9"/>
        <v/>
      </c>
      <c r="AJ55" s="24" t="str">
        <f t="shared" ref="AJ55:AY62" si="13">IF($D55&lt;&gt;"",IF(AND($C55&lt;=AJ$17,$C55+$D55&gt;AJ$17),1,""),"")</f>
        <v/>
      </c>
      <c r="AK55" s="24" t="str">
        <f t="shared" si="11"/>
        <v/>
      </c>
      <c r="AL55" s="24" t="str">
        <f t="shared" si="11"/>
        <v/>
      </c>
      <c r="AM55" s="24" t="str">
        <f t="shared" si="11"/>
        <v/>
      </c>
      <c r="AN55" s="24" t="str">
        <f t="shared" si="11"/>
        <v/>
      </c>
      <c r="AO55" s="24" t="str">
        <f t="shared" si="11"/>
        <v/>
      </c>
      <c r="AP55" s="24" t="str">
        <f t="shared" si="11"/>
        <v/>
      </c>
      <c r="AQ55" s="24" t="str">
        <f t="shared" si="11"/>
        <v/>
      </c>
      <c r="AR55" s="24" t="str">
        <f t="shared" si="11"/>
        <v/>
      </c>
      <c r="AS55" s="24" t="str">
        <f t="shared" si="11"/>
        <v/>
      </c>
      <c r="AT55" s="24" t="str">
        <f t="shared" si="11"/>
        <v/>
      </c>
      <c r="AU55" s="24" t="str">
        <f t="shared" si="11"/>
        <v/>
      </c>
      <c r="AV55" s="24" t="str">
        <f t="shared" si="11"/>
        <v/>
      </c>
      <c r="AW55" s="24" t="str">
        <f t="shared" si="11"/>
        <v/>
      </c>
    </row>
    <row r="56" spans="1:49" hidden="1">
      <c r="A56" s="2" t="s">
        <v>57</v>
      </c>
      <c r="B56" s="12"/>
      <c r="C56" s="13"/>
      <c r="D56" s="12"/>
      <c r="E56" s="24" t="str">
        <f t="shared" ref="E56:T67" si="14">IF($D56&lt;&gt;"",IF(AND($C56&lt;=E$17,$C56+$D56&gt;E$17),1,""),"")</f>
        <v/>
      </c>
      <c r="F56" s="24" t="str">
        <f t="shared" si="14"/>
        <v/>
      </c>
      <c r="G56" s="24" t="str">
        <f t="shared" si="14"/>
        <v/>
      </c>
      <c r="H56" s="24" t="str">
        <f t="shared" si="14"/>
        <v/>
      </c>
      <c r="I56" s="24" t="str">
        <f t="shared" si="14"/>
        <v/>
      </c>
      <c r="J56" s="24" t="str">
        <f t="shared" si="14"/>
        <v/>
      </c>
      <c r="K56" s="24" t="str">
        <f t="shared" si="14"/>
        <v/>
      </c>
      <c r="L56" s="24" t="str">
        <f t="shared" si="14"/>
        <v/>
      </c>
      <c r="M56" s="24" t="str">
        <f t="shared" si="14"/>
        <v/>
      </c>
      <c r="N56" s="24" t="str">
        <f t="shared" si="14"/>
        <v/>
      </c>
      <c r="O56" s="24" t="str">
        <f t="shared" si="14"/>
        <v/>
      </c>
      <c r="P56" s="24" t="str">
        <f t="shared" si="14"/>
        <v/>
      </c>
      <c r="Q56" s="24" t="str">
        <f t="shared" si="14"/>
        <v/>
      </c>
      <c r="R56" s="24" t="str">
        <f t="shared" si="14"/>
        <v/>
      </c>
      <c r="S56" s="24" t="str">
        <f t="shared" si="14"/>
        <v/>
      </c>
      <c r="T56" s="24" t="str">
        <f t="shared" si="14"/>
        <v/>
      </c>
      <c r="U56" s="24" t="str">
        <f t="shared" ref="U56:AJ67" si="15">IF($D56&lt;&gt;"",IF(AND($C56&lt;=U$17,$C56+$D56&gt;U$17),1,""),"")</f>
        <v/>
      </c>
      <c r="V56" s="24" t="str">
        <f t="shared" si="15"/>
        <v/>
      </c>
      <c r="W56" s="24" t="str">
        <f t="shared" si="15"/>
        <v/>
      </c>
      <c r="X56" s="24" t="str">
        <f t="shared" si="15"/>
        <v/>
      </c>
      <c r="Y56" s="24" t="str">
        <f t="shared" si="15"/>
        <v/>
      </c>
      <c r="Z56" s="24" t="str">
        <f t="shared" si="15"/>
        <v/>
      </c>
      <c r="AA56" s="24" t="str">
        <f t="shared" si="15"/>
        <v/>
      </c>
      <c r="AB56" s="24" t="str">
        <f t="shared" si="15"/>
        <v/>
      </c>
      <c r="AC56" s="24" t="str">
        <f t="shared" si="15"/>
        <v/>
      </c>
      <c r="AD56" s="24" t="str">
        <f t="shared" si="15"/>
        <v/>
      </c>
      <c r="AE56" s="24" t="str">
        <f t="shared" si="15"/>
        <v/>
      </c>
      <c r="AF56" s="24" t="str">
        <f t="shared" si="15"/>
        <v/>
      </c>
      <c r="AG56" s="24" t="str">
        <f t="shared" si="15"/>
        <v/>
      </c>
      <c r="AH56" s="24" t="str">
        <f t="shared" si="15"/>
        <v/>
      </c>
      <c r="AI56" s="24" t="str">
        <f t="shared" si="15"/>
        <v/>
      </c>
      <c r="AJ56" s="24" t="str">
        <f t="shared" si="15"/>
        <v/>
      </c>
      <c r="AK56" s="24" t="str">
        <f t="shared" si="11"/>
        <v/>
      </c>
      <c r="AL56" s="24" t="str">
        <f t="shared" si="11"/>
        <v/>
      </c>
      <c r="AM56" s="24" t="str">
        <f t="shared" si="11"/>
        <v/>
      </c>
      <c r="AN56" s="24" t="str">
        <f t="shared" si="11"/>
        <v/>
      </c>
      <c r="AO56" s="24" t="str">
        <f t="shared" si="11"/>
        <v/>
      </c>
      <c r="AP56" s="24" t="str">
        <f t="shared" si="11"/>
        <v/>
      </c>
      <c r="AQ56" s="24" t="str">
        <f t="shared" si="11"/>
        <v/>
      </c>
      <c r="AR56" s="24" t="str">
        <f t="shared" si="11"/>
        <v/>
      </c>
      <c r="AS56" s="24" t="str">
        <f t="shared" si="11"/>
        <v/>
      </c>
      <c r="AT56" s="24" t="str">
        <f t="shared" si="11"/>
        <v/>
      </c>
      <c r="AU56" s="24" t="str">
        <f t="shared" si="11"/>
        <v/>
      </c>
      <c r="AV56" s="24" t="str">
        <f t="shared" si="11"/>
        <v/>
      </c>
      <c r="AW56" s="24" t="str">
        <f t="shared" si="11"/>
        <v/>
      </c>
    </row>
    <row r="57" spans="1:49" hidden="1">
      <c r="A57" s="2" t="s">
        <v>58</v>
      </c>
      <c r="B57" s="12"/>
      <c r="C57" s="13"/>
      <c r="D57" s="12"/>
      <c r="E57" s="24" t="str">
        <f t="shared" si="14"/>
        <v/>
      </c>
      <c r="F57" s="24" t="str">
        <f t="shared" si="14"/>
        <v/>
      </c>
      <c r="G57" s="24" t="str">
        <f t="shared" si="14"/>
        <v/>
      </c>
      <c r="H57" s="24" t="str">
        <f t="shared" si="14"/>
        <v/>
      </c>
      <c r="I57" s="24" t="str">
        <f t="shared" si="14"/>
        <v/>
      </c>
      <c r="J57" s="24" t="str">
        <f t="shared" si="14"/>
        <v/>
      </c>
      <c r="K57" s="24" t="str">
        <f t="shared" si="14"/>
        <v/>
      </c>
      <c r="L57" s="24" t="str">
        <f t="shared" si="14"/>
        <v/>
      </c>
      <c r="M57" s="24" t="str">
        <f t="shared" si="14"/>
        <v/>
      </c>
      <c r="N57" s="24" t="str">
        <f t="shared" si="14"/>
        <v/>
      </c>
      <c r="O57" s="24" t="str">
        <f t="shared" si="14"/>
        <v/>
      </c>
      <c r="P57" s="24" t="str">
        <f t="shared" si="14"/>
        <v/>
      </c>
      <c r="Q57" s="24" t="str">
        <f t="shared" si="14"/>
        <v/>
      </c>
      <c r="R57" s="24" t="str">
        <f t="shared" si="14"/>
        <v/>
      </c>
      <c r="S57" s="24" t="str">
        <f t="shared" si="14"/>
        <v/>
      </c>
      <c r="T57" s="24" t="str">
        <f t="shared" si="14"/>
        <v/>
      </c>
      <c r="U57" s="24" t="str">
        <f t="shared" si="15"/>
        <v/>
      </c>
      <c r="V57" s="24" t="str">
        <f t="shared" si="15"/>
        <v/>
      </c>
      <c r="W57" s="24" t="str">
        <f t="shared" si="15"/>
        <v/>
      </c>
      <c r="X57" s="24" t="str">
        <f t="shared" si="15"/>
        <v/>
      </c>
      <c r="Y57" s="24" t="str">
        <f t="shared" si="15"/>
        <v/>
      </c>
      <c r="Z57" s="24" t="str">
        <f t="shared" si="15"/>
        <v/>
      </c>
      <c r="AA57" s="24" t="str">
        <f t="shared" si="15"/>
        <v/>
      </c>
      <c r="AB57" s="24" t="str">
        <f t="shared" si="15"/>
        <v/>
      </c>
      <c r="AC57" s="24" t="str">
        <f t="shared" si="15"/>
        <v/>
      </c>
      <c r="AD57" s="24" t="str">
        <f t="shared" si="15"/>
        <v/>
      </c>
      <c r="AE57" s="24" t="str">
        <f t="shared" si="15"/>
        <v/>
      </c>
      <c r="AF57" s="24" t="str">
        <f t="shared" si="15"/>
        <v/>
      </c>
      <c r="AG57" s="24" t="str">
        <f t="shared" si="15"/>
        <v/>
      </c>
      <c r="AH57" s="24" t="str">
        <f t="shared" si="15"/>
        <v/>
      </c>
      <c r="AI57" s="24" t="str">
        <f t="shared" si="15"/>
        <v/>
      </c>
      <c r="AJ57" s="24" t="str">
        <f t="shared" si="15"/>
        <v/>
      </c>
      <c r="AK57" s="24" t="str">
        <f t="shared" si="11"/>
        <v/>
      </c>
      <c r="AL57" s="24" t="str">
        <f t="shared" si="11"/>
        <v/>
      </c>
      <c r="AM57" s="24" t="str">
        <f t="shared" si="11"/>
        <v/>
      </c>
      <c r="AN57" s="24" t="str">
        <f t="shared" si="11"/>
        <v/>
      </c>
      <c r="AO57" s="24" t="str">
        <f t="shared" si="11"/>
        <v/>
      </c>
      <c r="AP57" s="24" t="str">
        <f t="shared" si="11"/>
        <v/>
      </c>
      <c r="AQ57" s="24" t="str">
        <f t="shared" si="11"/>
        <v/>
      </c>
      <c r="AR57" s="24" t="str">
        <f t="shared" si="11"/>
        <v/>
      </c>
      <c r="AS57" s="24" t="str">
        <f t="shared" si="11"/>
        <v/>
      </c>
      <c r="AT57" s="24" t="str">
        <f t="shared" si="11"/>
        <v/>
      </c>
      <c r="AU57" s="24" t="str">
        <f t="shared" si="11"/>
        <v/>
      </c>
      <c r="AV57" s="24" t="str">
        <f t="shared" si="11"/>
        <v/>
      </c>
      <c r="AW57" s="24" t="str">
        <f t="shared" si="11"/>
        <v/>
      </c>
    </row>
    <row r="58" spans="1:49" hidden="1">
      <c r="A58" s="2" t="s">
        <v>59</v>
      </c>
      <c r="B58" s="12"/>
      <c r="C58" s="13"/>
      <c r="D58" s="12"/>
      <c r="E58" s="24" t="str">
        <f t="shared" si="14"/>
        <v/>
      </c>
      <c r="F58" s="24" t="str">
        <f t="shared" si="14"/>
        <v/>
      </c>
      <c r="G58" s="24" t="str">
        <f t="shared" si="14"/>
        <v/>
      </c>
      <c r="H58" s="24" t="str">
        <f t="shared" si="14"/>
        <v/>
      </c>
      <c r="I58" s="24" t="str">
        <f t="shared" si="14"/>
        <v/>
      </c>
      <c r="J58" s="24" t="str">
        <f t="shared" si="14"/>
        <v/>
      </c>
      <c r="K58" s="24" t="str">
        <f t="shared" si="14"/>
        <v/>
      </c>
      <c r="L58" s="24" t="str">
        <f t="shared" si="14"/>
        <v/>
      </c>
      <c r="M58" s="24" t="str">
        <f t="shared" si="14"/>
        <v/>
      </c>
      <c r="N58" s="24" t="str">
        <f t="shared" si="14"/>
        <v/>
      </c>
      <c r="O58" s="24" t="str">
        <f t="shared" si="14"/>
        <v/>
      </c>
      <c r="P58" s="24" t="str">
        <f t="shared" si="14"/>
        <v/>
      </c>
      <c r="Q58" s="24" t="str">
        <f t="shared" si="14"/>
        <v/>
      </c>
      <c r="R58" s="24" t="str">
        <f t="shared" si="14"/>
        <v/>
      </c>
      <c r="S58" s="24" t="str">
        <f t="shared" si="14"/>
        <v/>
      </c>
      <c r="T58" s="24" t="str">
        <f t="shared" si="14"/>
        <v/>
      </c>
      <c r="U58" s="24" t="str">
        <f t="shared" si="15"/>
        <v/>
      </c>
      <c r="V58" s="24" t="str">
        <f t="shared" si="15"/>
        <v/>
      </c>
      <c r="W58" s="24" t="str">
        <f t="shared" si="15"/>
        <v/>
      </c>
      <c r="X58" s="24" t="str">
        <f t="shared" si="15"/>
        <v/>
      </c>
      <c r="Y58" s="24" t="str">
        <f t="shared" si="15"/>
        <v/>
      </c>
      <c r="Z58" s="24" t="str">
        <f t="shared" si="15"/>
        <v/>
      </c>
      <c r="AA58" s="24" t="str">
        <f t="shared" si="15"/>
        <v/>
      </c>
      <c r="AB58" s="24" t="str">
        <f t="shared" si="15"/>
        <v/>
      </c>
      <c r="AC58" s="24" t="str">
        <f t="shared" si="15"/>
        <v/>
      </c>
      <c r="AD58" s="24" t="str">
        <f t="shared" si="15"/>
        <v/>
      </c>
      <c r="AE58" s="24" t="str">
        <f t="shared" si="15"/>
        <v/>
      </c>
      <c r="AF58" s="24" t="str">
        <f t="shared" si="15"/>
        <v/>
      </c>
      <c r="AG58" s="24" t="str">
        <f t="shared" si="15"/>
        <v/>
      </c>
      <c r="AH58" s="24" t="str">
        <f t="shared" si="15"/>
        <v/>
      </c>
      <c r="AI58" s="24" t="str">
        <f t="shared" si="15"/>
        <v/>
      </c>
      <c r="AJ58" s="24" t="str">
        <f t="shared" si="15"/>
        <v/>
      </c>
      <c r="AK58" s="24" t="str">
        <f t="shared" si="11"/>
        <v/>
      </c>
      <c r="AL58" s="24" t="str">
        <f t="shared" si="11"/>
        <v/>
      </c>
      <c r="AM58" s="24" t="str">
        <f t="shared" si="11"/>
        <v/>
      </c>
      <c r="AN58" s="24" t="str">
        <f t="shared" si="11"/>
        <v/>
      </c>
      <c r="AO58" s="24" t="str">
        <f t="shared" si="11"/>
        <v/>
      </c>
      <c r="AP58" s="24" t="str">
        <f t="shared" si="11"/>
        <v/>
      </c>
      <c r="AQ58" s="24" t="str">
        <f t="shared" si="11"/>
        <v/>
      </c>
      <c r="AR58" s="24" t="str">
        <f t="shared" si="11"/>
        <v/>
      </c>
      <c r="AS58" s="24" t="str">
        <f t="shared" si="11"/>
        <v/>
      </c>
      <c r="AT58" s="24" t="str">
        <f t="shared" si="11"/>
        <v/>
      </c>
      <c r="AU58" s="24" t="str">
        <f t="shared" si="11"/>
        <v/>
      </c>
      <c r="AV58" s="24" t="str">
        <f t="shared" si="11"/>
        <v/>
      </c>
      <c r="AW58" s="24" t="str">
        <f t="shared" si="11"/>
        <v/>
      </c>
    </row>
    <row r="59" spans="1:49" hidden="1">
      <c r="A59" s="2" t="s">
        <v>60</v>
      </c>
      <c r="B59" s="12"/>
      <c r="C59" s="13"/>
      <c r="D59" s="12"/>
      <c r="E59" s="24" t="str">
        <f t="shared" si="14"/>
        <v/>
      </c>
      <c r="F59" s="24" t="str">
        <f t="shared" si="14"/>
        <v/>
      </c>
      <c r="G59" s="24" t="str">
        <f t="shared" si="14"/>
        <v/>
      </c>
      <c r="H59" s="24" t="str">
        <f t="shared" si="14"/>
        <v/>
      </c>
      <c r="I59" s="24" t="str">
        <f t="shared" si="14"/>
        <v/>
      </c>
      <c r="J59" s="24" t="str">
        <f t="shared" si="14"/>
        <v/>
      </c>
      <c r="K59" s="24" t="str">
        <f t="shared" si="14"/>
        <v/>
      </c>
      <c r="L59" s="24" t="str">
        <f t="shared" si="14"/>
        <v/>
      </c>
      <c r="M59" s="24" t="str">
        <f t="shared" si="14"/>
        <v/>
      </c>
      <c r="N59" s="24" t="str">
        <f t="shared" si="14"/>
        <v/>
      </c>
      <c r="O59" s="24" t="str">
        <f t="shared" si="14"/>
        <v/>
      </c>
      <c r="P59" s="24" t="str">
        <f t="shared" si="14"/>
        <v/>
      </c>
      <c r="Q59" s="24" t="str">
        <f t="shared" si="14"/>
        <v/>
      </c>
      <c r="R59" s="24" t="str">
        <f t="shared" si="14"/>
        <v/>
      </c>
      <c r="S59" s="24" t="str">
        <f t="shared" si="14"/>
        <v/>
      </c>
      <c r="T59" s="24" t="str">
        <f t="shared" si="14"/>
        <v/>
      </c>
      <c r="U59" s="24" t="str">
        <f t="shared" si="15"/>
        <v/>
      </c>
      <c r="V59" s="24" t="str">
        <f t="shared" si="15"/>
        <v/>
      </c>
      <c r="W59" s="24" t="str">
        <f t="shared" si="15"/>
        <v/>
      </c>
      <c r="X59" s="24" t="str">
        <f t="shared" si="15"/>
        <v/>
      </c>
      <c r="Y59" s="24" t="str">
        <f t="shared" si="15"/>
        <v/>
      </c>
      <c r="Z59" s="24" t="str">
        <f t="shared" si="15"/>
        <v/>
      </c>
      <c r="AA59" s="24" t="str">
        <f t="shared" si="15"/>
        <v/>
      </c>
      <c r="AB59" s="24" t="str">
        <f t="shared" si="15"/>
        <v/>
      </c>
      <c r="AC59" s="24" t="str">
        <f t="shared" si="15"/>
        <v/>
      </c>
      <c r="AD59" s="24" t="str">
        <f t="shared" si="15"/>
        <v/>
      </c>
      <c r="AE59" s="24" t="str">
        <f t="shared" si="15"/>
        <v/>
      </c>
      <c r="AF59" s="24" t="str">
        <f t="shared" si="15"/>
        <v/>
      </c>
      <c r="AG59" s="24" t="str">
        <f t="shared" si="15"/>
        <v/>
      </c>
      <c r="AH59" s="24" t="str">
        <f t="shared" si="15"/>
        <v/>
      </c>
      <c r="AI59" s="24" t="str">
        <f t="shared" si="15"/>
        <v/>
      </c>
      <c r="AJ59" s="24" t="str">
        <f t="shared" si="15"/>
        <v/>
      </c>
      <c r="AK59" s="24" t="str">
        <f t="shared" si="11"/>
        <v/>
      </c>
      <c r="AL59" s="24" t="str">
        <f t="shared" si="11"/>
        <v/>
      </c>
      <c r="AM59" s="24" t="str">
        <f t="shared" si="11"/>
        <v/>
      </c>
      <c r="AN59" s="24" t="str">
        <f t="shared" si="11"/>
        <v/>
      </c>
      <c r="AO59" s="24" t="str">
        <f t="shared" si="11"/>
        <v/>
      </c>
      <c r="AP59" s="24" t="str">
        <f t="shared" si="11"/>
        <v/>
      </c>
      <c r="AQ59" s="24" t="str">
        <f t="shared" si="11"/>
        <v/>
      </c>
      <c r="AR59" s="24" t="str">
        <f t="shared" si="11"/>
        <v/>
      </c>
      <c r="AS59" s="24" t="str">
        <f t="shared" si="11"/>
        <v/>
      </c>
      <c r="AT59" s="24" t="str">
        <f t="shared" si="11"/>
        <v/>
      </c>
      <c r="AU59" s="24" t="str">
        <f t="shared" si="11"/>
        <v/>
      </c>
      <c r="AV59" s="24" t="str">
        <f t="shared" si="11"/>
        <v/>
      </c>
      <c r="AW59" s="24" t="str">
        <f t="shared" si="11"/>
        <v/>
      </c>
    </row>
    <row r="60" spans="1:49" hidden="1">
      <c r="A60" s="2" t="s">
        <v>61</v>
      </c>
      <c r="B60" s="12"/>
      <c r="C60" s="13"/>
      <c r="D60" s="12"/>
      <c r="E60" s="24" t="str">
        <f t="shared" si="14"/>
        <v/>
      </c>
      <c r="F60" s="24" t="str">
        <f t="shared" si="14"/>
        <v/>
      </c>
      <c r="G60" s="24" t="str">
        <f t="shared" si="14"/>
        <v/>
      </c>
      <c r="H60" s="24" t="str">
        <f t="shared" si="14"/>
        <v/>
      </c>
      <c r="I60" s="24" t="str">
        <f t="shared" si="14"/>
        <v/>
      </c>
      <c r="J60" s="24" t="str">
        <f t="shared" si="14"/>
        <v/>
      </c>
      <c r="K60" s="24" t="str">
        <f t="shared" si="14"/>
        <v/>
      </c>
      <c r="L60" s="24" t="str">
        <f t="shared" si="14"/>
        <v/>
      </c>
      <c r="M60" s="24" t="str">
        <f t="shared" si="14"/>
        <v/>
      </c>
      <c r="N60" s="24" t="str">
        <f t="shared" si="14"/>
        <v/>
      </c>
      <c r="O60" s="24" t="str">
        <f t="shared" si="14"/>
        <v/>
      </c>
      <c r="P60" s="24" t="str">
        <f t="shared" si="14"/>
        <v/>
      </c>
      <c r="Q60" s="24" t="str">
        <f t="shared" si="14"/>
        <v/>
      </c>
      <c r="R60" s="24" t="str">
        <f t="shared" si="14"/>
        <v/>
      </c>
      <c r="S60" s="24" t="str">
        <f t="shared" si="14"/>
        <v/>
      </c>
      <c r="T60" s="24" t="str">
        <f t="shared" si="14"/>
        <v/>
      </c>
      <c r="U60" s="24" t="str">
        <f t="shared" si="15"/>
        <v/>
      </c>
      <c r="V60" s="24" t="str">
        <f t="shared" si="15"/>
        <v/>
      </c>
      <c r="W60" s="24" t="str">
        <f t="shared" si="15"/>
        <v/>
      </c>
      <c r="X60" s="24" t="str">
        <f t="shared" si="15"/>
        <v/>
      </c>
      <c r="Y60" s="24" t="str">
        <f t="shared" si="15"/>
        <v/>
      </c>
      <c r="Z60" s="24" t="str">
        <f t="shared" si="15"/>
        <v/>
      </c>
      <c r="AA60" s="24" t="str">
        <f t="shared" si="15"/>
        <v/>
      </c>
      <c r="AB60" s="24" t="str">
        <f t="shared" si="15"/>
        <v/>
      </c>
      <c r="AC60" s="24" t="str">
        <f t="shared" si="15"/>
        <v/>
      </c>
      <c r="AD60" s="24" t="str">
        <f t="shared" si="15"/>
        <v/>
      </c>
      <c r="AE60" s="24" t="str">
        <f t="shared" si="15"/>
        <v/>
      </c>
      <c r="AF60" s="24" t="str">
        <f t="shared" si="15"/>
        <v/>
      </c>
      <c r="AG60" s="24" t="str">
        <f t="shared" si="15"/>
        <v/>
      </c>
      <c r="AH60" s="24" t="str">
        <f t="shared" si="15"/>
        <v/>
      </c>
      <c r="AI60" s="24" t="str">
        <f t="shared" si="15"/>
        <v/>
      </c>
      <c r="AJ60" s="24" t="str">
        <f t="shared" si="15"/>
        <v/>
      </c>
      <c r="AK60" s="24" t="str">
        <f t="shared" si="11"/>
        <v/>
      </c>
      <c r="AL60" s="24" t="str">
        <f t="shared" si="11"/>
        <v/>
      </c>
      <c r="AM60" s="24" t="str">
        <f t="shared" si="11"/>
        <v/>
      </c>
      <c r="AN60" s="24" t="str">
        <f t="shared" si="11"/>
        <v/>
      </c>
      <c r="AO60" s="24" t="str">
        <f t="shared" si="11"/>
        <v/>
      </c>
      <c r="AP60" s="24" t="str">
        <f t="shared" si="11"/>
        <v/>
      </c>
      <c r="AQ60" s="24" t="str">
        <f t="shared" si="11"/>
        <v/>
      </c>
      <c r="AR60" s="24" t="str">
        <f t="shared" si="11"/>
        <v/>
      </c>
      <c r="AS60" s="24" t="str">
        <f t="shared" si="11"/>
        <v/>
      </c>
      <c r="AT60" s="24" t="str">
        <f t="shared" si="11"/>
        <v/>
      </c>
      <c r="AU60" s="24" t="str">
        <f t="shared" si="11"/>
        <v/>
      </c>
      <c r="AV60" s="24" t="str">
        <f t="shared" si="11"/>
        <v/>
      </c>
      <c r="AW60" s="24" t="str">
        <f t="shared" si="11"/>
        <v/>
      </c>
    </row>
    <row r="61" spans="1:49" hidden="1">
      <c r="A61" s="2" t="s">
        <v>62</v>
      </c>
      <c r="B61" s="12"/>
      <c r="C61" s="13"/>
      <c r="D61" s="12"/>
      <c r="E61" s="24" t="str">
        <f t="shared" si="14"/>
        <v/>
      </c>
      <c r="F61" s="24" t="str">
        <f t="shared" si="14"/>
        <v/>
      </c>
      <c r="G61" s="24" t="str">
        <f t="shared" si="14"/>
        <v/>
      </c>
      <c r="H61" s="24" t="str">
        <f t="shared" si="14"/>
        <v/>
      </c>
      <c r="I61" s="24" t="str">
        <f t="shared" si="14"/>
        <v/>
      </c>
      <c r="J61" s="24" t="str">
        <f t="shared" si="14"/>
        <v/>
      </c>
      <c r="K61" s="24" t="str">
        <f t="shared" si="14"/>
        <v/>
      </c>
      <c r="L61" s="24" t="str">
        <f t="shared" si="14"/>
        <v/>
      </c>
      <c r="M61" s="24" t="str">
        <f t="shared" si="14"/>
        <v/>
      </c>
      <c r="N61" s="24" t="str">
        <f t="shared" si="14"/>
        <v/>
      </c>
      <c r="O61" s="24" t="str">
        <f t="shared" si="14"/>
        <v/>
      </c>
      <c r="P61" s="24" t="str">
        <f t="shared" si="14"/>
        <v/>
      </c>
      <c r="Q61" s="24" t="str">
        <f t="shared" si="14"/>
        <v/>
      </c>
      <c r="R61" s="24" t="str">
        <f t="shared" si="14"/>
        <v/>
      </c>
      <c r="S61" s="24" t="str">
        <f t="shared" si="14"/>
        <v/>
      </c>
      <c r="T61" s="24" t="str">
        <f t="shared" si="14"/>
        <v/>
      </c>
      <c r="U61" s="24" t="str">
        <f t="shared" si="15"/>
        <v/>
      </c>
      <c r="V61" s="24" t="str">
        <f t="shared" si="15"/>
        <v/>
      </c>
      <c r="W61" s="24" t="str">
        <f t="shared" si="15"/>
        <v/>
      </c>
      <c r="X61" s="24" t="str">
        <f t="shared" si="15"/>
        <v/>
      </c>
      <c r="Y61" s="24" t="str">
        <f t="shared" si="15"/>
        <v/>
      </c>
      <c r="Z61" s="24" t="str">
        <f t="shared" si="15"/>
        <v/>
      </c>
      <c r="AA61" s="24" t="str">
        <f t="shared" si="15"/>
        <v/>
      </c>
      <c r="AB61" s="24" t="str">
        <f t="shared" si="15"/>
        <v/>
      </c>
      <c r="AC61" s="24" t="str">
        <f t="shared" si="15"/>
        <v/>
      </c>
      <c r="AD61" s="24" t="str">
        <f t="shared" si="15"/>
        <v/>
      </c>
      <c r="AE61" s="24" t="str">
        <f t="shared" si="15"/>
        <v/>
      </c>
      <c r="AF61" s="24" t="str">
        <f t="shared" si="15"/>
        <v/>
      </c>
      <c r="AG61" s="24" t="str">
        <f t="shared" si="15"/>
        <v/>
      </c>
      <c r="AH61" s="24" t="str">
        <f t="shared" si="15"/>
        <v/>
      </c>
      <c r="AI61" s="24" t="str">
        <f t="shared" si="15"/>
        <v/>
      </c>
      <c r="AJ61" s="24" t="str">
        <f t="shared" si="15"/>
        <v/>
      </c>
      <c r="AK61" s="24" t="str">
        <f t="shared" si="11"/>
        <v/>
      </c>
      <c r="AL61" s="24" t="str">
        <f t="shared" si="11"/>
        <v/>
      </c>
      <c r="AM61" s="24" t="str">
        <f t="shared" si="11"/>
        <v/>
      </c>
      <c r="AN61" s="24" t="str">
        <f t="shared" si="11"/>
        <v/>
      </c>
      <c r="AO61" s="24" t="str">
        <f t="shared" si="11"/>
        <v/>
      </c>
      <c r="AP61" s="24" t="str">
        <f t="shared" si="11"/>
        <v/>
      </c>
      <c r="AQ61" s="24" t="str">
        <f t="shared" si="11"/>
        <v/>
      </c>
      <c r="AR61" s="24" t="str">
        <f t="shared" si="11"/>
        <v/>
      </c>
      <c r="AS61" s="24" t="str">
        <f t="shared" si="11"/>
        <v/>
      </c>
      <c r="AT61" s="24" t="str">
        <f t="shared" si="11"/>
        <v/>
      </c>
      <c r="AU61" s="24" t="str">
        <f t="shared" si="11"/>
        <v/>
      </c>
      <c r="AV61" s="24" t="str">
        <f t="shared" si="11"/>
        <v/>
      </c>
      <c r="AW61" s="24" t="str">
        <f t="shared" si="11"/>
        <v/>
      </c>
    </row>
    <row r="62" spans="1:49" hidden="1">
      <c r="A62" s="2" t="s">
        <v>63</v>
      </c>
      <c r="B62" s="12"/>
      <c r="C62" s="13"/>
      <c r="D62" s="12"/>
      <c r="E62" s="24" t="str">
        <f t="shared" si="14"/>
        <v/>
      </c>
      <c r="F62" s="24" t="str">
        <f t="shared" si="14"/>
        <v/>
      </c>
      <c r="G62" s="24" t="str">
        <f t="shared" si="14"/>
        <v/>
      </c>
      <c r="H62" s="24" t="str">
        <f t="shared" si="14"/>
        <v/>
      </c>
      <c r="I62" s="24" t="str">
        <f t="shared" si="14"/>
        <v/>
      </c>
      <c r="J62" s="24" t="str">
        <f t="shared" si="14"/>
        <v/>
      </c>
      <c r="K62" s="24" t="str">
        <f t="shared" si="14"/>
        <v/>
      </c>
      <c r="L62" s="24" t="str">
        <f t="shared" si="14"/>
        <v/>
      </c>
      <c r="M62" s="24" t="str">
        <f t="shared" si="14"/>
        <v/>
      </c>
      <c r="N62" s="24" t="str">
        <f t="shared" si="14"/>
        <v/>
      </c>
      <c r="O62" s="24" t="str">
        <f t="shared" si="14"/>
        <v/>
      </c>
      <c r="P62" s="24" t="str">
        <f t="shared" si="14"/>
        <v/>
      </c>
      <c r="Q62" s="24" t="str">
        <f t="shared" si="14"/>
        <v/>
      </c>
      <c r="R62" s="24" t="str">
        <f t="shared" si="14"/>
        <v/>
      </c>
      <c r="S62" s="24" t="str">
        <f t="shared" si="14"/>
        <v/>
      </c>
      <c r="T62" s="24" t="str">
        <f t="shared" si="14"/>
        <v/>
      </c>
      <c r="U62" s="24" t="str">
        <f t="shared" si="15"/>
        <v/>
      </c>
      <c r="V62" s="24" t="str">
        <f t="shared" si="15"/>
        <v/>
      </c>
      <c r="W62" s="24" t="str">
        <f t="shared" si="15"/>
        <v/>
      </c>
      <c r="X62" s="24" t="str">
        <f t="shared" si="15"/>
        <v/>
      </c>
      <c r="Y62" s="24" t="str">
        <f t="shared" si="15"/>
        <v/>
      </c>
      <c r="Z62" s="24" t="str">
        <f t="shared" si="15"/>
        <v/>
      </c>
      <c r="AA62" s="24" t="str">
        <f t="shared" si="15"/>
        <v/>
      </c>
      <c r="AB62" s="24" t="str">
        <f t="shared" si="15"/>
        <v/>
      </c>
      <c r="AC62" s="24" t="str">
        <f t="shared" si="15"/>
        <v/>
      </c>
      <c r="AD62" s="24" t="str">
        <f t="shared" si="15"/>
        <v/>
      </c>
      <c r="AE62" s="24" t="str">
        <f t="shared" si="15"/>
        <v/>
      </c>
      <c r="AF62" s="24" t="str">
        <f t="shared" si="15"/>
        <v/>
      </c>
      <c r="AG62" s="24" t="str">
        <f t="shared" si="15"/>
        <v/>
      </c>
      <c r="AH62" s="24" t="str">
        <f t="shared" si="15"/>
        <v/>
      </c>
      <c r="AI62" s="24" t="str">
        <f t="shared" si="15"/>
        <v/>
      </c>
      <c r="AJ62" s="24" t="str">
        <f t="shared" si="15"/>
        <v/>
      </c>
      <c r="AK62" s="24" t="str">
        <f t="shared" si="11"/>
        <v/>
      </c>
      <c r="AL62" s="24" t="str">
        <f t="shared" si="11"/>
        <v/>
      </c>
      <c r="AM62" s="24" t="str">
        <f t="shared" si="11"/>
        <v/>
      </c>
      <c r="AN62" s="24" t="str">
        <f t="shared" si="11"/>
        <v/>
      </c>
      <c r="AO62" s="24" t="str">
        <f t="shared" si="11"/>
        <v/>
      </c>
      <c r="AP62" s="24" t="str">
        <f t="shared" si="11"/>
        <v/>
      </c>
      <c r="AQ62" s="24" t="str">
        <f t="shared" si="11"/>
        <v/>
      </c>
      <c r="AR62" s="24" t="str">
        <f t="shared" si="11"/>
        <v/>
      </c>
      <c r="AS62" s="24" t="str">
        <f t="shared" si="11"/>
        <v/>
      </c>
      <c r="AT62" s="24" t="str">
        <f t="shared" si="11"/>
        <v/>
      </c>
      <c r="AU62" s="24" t="str">
        <f t="shared" si="11"/>
        <v/>
      </c>
      <c r="AV62" s="24" t="str">
        <f t="shared" si="11"/>
        <v/>
      </c>
      <c r="AW62" s="24" t="str">
        <f t="shared" si="11"/>
        <v/>
      </c>
    </row>
    <row r="63" spans="1:49" hidden="1">
      <c r="A63" s="2" t="s">
        <v>64</v>
      </c>
      <c r="B63" s="12"/>
      <c r="C63" s="13"/>
      <c r="D63" s="12"/>
      <c r="E63" s="24" t="str">
        <f t="shared" si="14"/>
        <v/>
      </c>
      <c r="F63" s="24" t="str">
        <f t="shared" si="14"/>
        <v/>
      </c>
      <c r="G63" s="24" t="str">
        <f t="shared" si="14"/>
        <v/>
      </c>
      <c r="H63" s="24" t="str">
        <f t="shared" si="14"/>
        <v/>
      </c>
      <c r="I63" s="24" t="str">
        <f t="shared" si="14"/>
        <v/>
      </c>
      <c r="J63" s="24" t="str">
        <f t="shared" si="14"/>
        <v/>
      </c>
      <c r="K63" s="24" t="str">
        <f t="shared" si="14"/>
        <v/>
      </c>
      <c r="L63" s="24" t="str">
        <f t="shared" si="14"/>
        <v/>
      </c>
      <c r="M63" s="24" t="str">
        <f t="shared" si="14"/>
        <v/>
      </c>
      <c r="N63" s="24" t="str">
        <f t="shared" si="14"/>
        <v/>
      </c>
      <c r="O63" s="24" t="str">
        <f t="shared" si="14"/>
        <v/>
      </c>
      <c r="P63" s="24" t="str">
        <f t="shared" si="14"/>
        <v/>
      </c>
      <c r="Q63" s="24" t="str">
        <f t="shared" si="14"/>
        <v/>
      </c>
      <c r="R63" s="24" t="str">
        <f t="shared" si="14"/>
        <v/>
      </c>
      <c r="S63" s="24" t="str">
        <f t="shared" si="14"/>
        <v/>
      </c>
      <c r="T63" s="24" t="str">
        <f t="shared" si="14"/>
        <v/>
      </c>
      <c r="U63" s="24" t="str">
        <f t="shared" si="15"/>
        <v/>
      </c>
      <c r="V63" s="24" t="str">
        <f t="shared" si="15"/>
        <v/>
      </c>
      <c r="W63" s="24" t="str">
        <f t="shared" si="15"/>
        <v/>
      </c>
      <c r="X63" s="24" t="str">
        <f t="shared" si="15"/>
        <v/>
      </c>
      <c r="Y63" s="24" t="str">
        <f t="shared" si="15"/>
        <v/>
      </c>
      <c r="Z63" s="24" t="str">
        <f t="shared" si="15"/>
        <v/>
      </c>
      <c r="AA63" s="24" t="str">
        <f t="shared" si="15"/>
        <v/>
      </c>
      <c r="AB63" s="24" t="str">
        <f t="shared" si="15"/>
        <v/>
      </c>
      <c r="AC63" s="24" t="str">
        <f t="shared" si="15"/>
        <v/>
      </c>
      <c r="AD63" s="24" t="str">
        <f t="shared" si="15"/>
        <v/>
      </c>
      <c r="AE63" s="24" t="str">
        <f t="shared" si="15"/>
        <v/>
      </c>
      <c r="AF63" s="24" t="str">
        <f t="shared" si="15"/>
        <v/>
      </c>
      <c r="AG63" s="24" t="str">
        <f t="shared" si="15"/>
        <v/>
      </c>
      <c r="AH63" s="24" t="str">
        <f t="shared" si="15"/>
        <v/>
      </c>
      <c r="AI63" s="24" t="str">
        <f t="shared" si="15"/>
        <v/>
      </c>
      <c r="AJ63" s="24" t="str">
        <f t="shared" si="15"/>
        <v/>
      </c>
      <c r="AK63" s="24" t="str">
        <f t="shared" si="11"/>
        <v/>
      </c>
      <c r="AL63" s="24" t="str">
        <f t="shared" si="11"/>
        <v/>
      </c>
      <c r="AM63" s="24" t="str">
        <f t="shared" si="11"/>
        <v/>
      </c>
      <c r="AN63" s="24" t="str">
        <f t="shared" si="11"/>
        <v/>
      </c>
      <c r="AO63" s="24" t="str">
        <f t="shared" si="11"/>
        <v/>
      </c>
      <c r="AP63" s="24" t="str">
        <f t="shared" si="11"/>
        <v/>
      </c>
      <c r="AQ63" s="24" t="str">
        <f t="shared" si="11"/>
        <v/>
      </c>
      <c r="AR63" s="24" t="str">
        <f t="shared" si="11"/>
        <v/>
      </c>
      <c r="AS63" s="24" t="str">
        <f t="shared" ref="AS63:BE106" si="16">IF($D63&lt;&gt;"",IF(AND($C63&lt;=AS$17,$C63+$D63&gt;AS$17),1,""),"")</f>
        <v/>
      </c>
      <c r="AT63" s="24" t="str">
        <f t="shared" si="16"/>
        <v/>
      </c>
      <c r="AU63" s="24" t="str">
        <f t="shared" si="16"/>
        <v/>
      </c>
      <c r="AV63" s="24" t="str">
        <f t="shared" si="16"/>
        <v/>
      </c>
      <c r="AW63" s="24" t="str">
        <f t="shared" si="16"/>
        <v/>
      </c>
    </row>
    <row r="64" spans="1:49" hidden="1">
      <c r="A64" s="2" t="s">
        <v>65</v>
      </c>
      <c r="B64" s="12"/>
      <c r="C64" s="13"/>
      <c r="D64" s="12"/>
      <c r="E64" s="24" t="str">
        <f t="shared" si="14"/>
        <v/>
      </c>
      <c r="F64" s="24" t="str">
        <f t="shared" si="14"/>
        <v/>
      </c>
      <c r="G64" s="24" t="str">
        <f t="shared" si="14"/>
        <v/>
      </c>
      <c r="H64" s="24" t="str">
        <f t="shared" si="14"/>
        <v/>
      </c>
      <c r="I64" s="24" t="str">
        <f t="shared" si="14"/>
        <v/>
      </c>
      <c r="J64" s="24" t="str">
        <f t="shared" si="14"/>
        <v/>
      </c>
      <c r="K64" s="24" t="str">
        <f t="shared" si="14"/>
        <v/>
      </c>
      <c r="L64" s="24" t="str">
        <f t="shared" si="14"/>
        <v/>
      </c>
      <c r="M64" s="24" t="str">
        <f t="shared" si="14"/>
        <v/>
      </c>
      <c r="N64" s="24" t="str">
        <f t="shared" si="14"/>
        <v/>
      </c>
      <c r="O64" s="24" t="str">
        <f t="shared" si="14"/>
        <v/>
      </c>
      <c r="P64" s="24" t="str">
        <f t="shared" si="14"/>
        <v/>
      </c>
      <c r="Q64" s="24" t="str">
        <f t="shared" si="14"/>
        <v/>
      </c>
      <c r="R64" s="24" t="str">
        <f t="shared" si="14"/>
        <v/>
      </c>
      <c r="S64" s="24" t="str">
        <f t="shared" si="14"/>
        <v/>
      </c>
      <c r="T64" s="24" t="str">
        <f t="shared" si="14"/>
        <v/>
      </c>
      <c r="U64" s="24" t="str">
        <f t="shared" si="15"/>
        <v/>
      </c>
      <c r="V64" s="24" t="str">
        <f t="shared" si="15"/>
        <v/>
      </c>
      <c r="W64" s="24" t="str">
        <f t="shared" si="15"/>
        <v/>
      </c>
      <c r="X64" s="24" t="str">
        <f t="shared" si="15"/>
        <v/>
      </c>
      <c r="Y64" s="24" t="str">
        <f t="shared" si="15"/>
        <v/>
      </c>
      <c r="Z64" s="24" t="str">
        <f t="shared" si="15"/>
        <v/>
      </c>
      <c r="AA64" s="24" t="str">
        <f t="shared" si="15"/>
        <v/>
      </c>
      <c r="AB64" s="24" t="str">
        <f t="shared" si="15"/>
        <v/>
      </c>
      <c r="AC64" s="24" t="str">
        <f t="shared" si="15"/>
        <v/>
      </c>
      <c r="AD64" s="24" t="str">
        <f t="shared" si="15"/>
        <v/>
      </c>
      <c r="AE64" s="24" t="str">
        <f t="shared" si="15"/>
        <v/>
      </c>
      <c r="AF64" s="24" t="str">
        <f t="shared" si="15"/>
        <v/>
      </c>
      <c r="AG64" s="24" t="str">
        <f t="shared" si="15"/>
        <v/>
      </c>
      <c r="AH64" s="24" t="str">
        <f t="shared" si="15"/>
        <v/>
      </c>
      <c r="AI64" s="24" t="str">
        <f t="shared" si="15"/>
        <v/>
      </c>
      <c r="AJ64" s="24" t="str">
        <f t="shared" si="15"/>
        <v/>
      </c>
      <c r="AK64" s="24" t="str">
        <f t="shared" ref="AK64:AW107" si="17">IF($D64&lt;&gt;"",IF(AND($C64&lt;=AK$17,$C64+$D64&gt;AK$17),1,""),"")</f>
        <v/>
      </c>
      <c r="AL64" s="24" t="str">
        <f t="shared" si="17"/>
        <v/>
      </c>
      <c r="AM64" s="24" t="str">
        <f t="shared" si="17"/>
        <v/>
      </c>
      <c r="AN64" s="24" t="str">
        <f t="shared" si="17"/>
        <v/>
      </c>
      <c r="AO64" s="24" t="str">
        <f t="shared" si="17"/>
        <v/>
      </c>
      <c r="AP64" s="24" t="str">
        <f t="shared" si="17"/>
        <v/>
      </c>
      <c r="AQ64" s="24" t="str">
        <f t="shared" si="17"/>
        <v/>
      </c>
      <c r="AR64" s="24" t="str">
        <f t="shared" si="17"/>
        <v/>
      </c>
      <c r="AS64" s="24" t="str">
        <f t="shared" si="17"/>
        <v/>
      </c>
      <c r="AT64" s="24" t="str">
        <f t="shared" si="17"/>
        <v/>
      </c>
      <c r="AU64" s="24" t="str">
        <f t="shared" si="17"/>
        <v/>
      </c>
      <c r="AV64" s="24" t="str">
        <f t="shared" si="17"/>
        <v/>
      </c>
      <c r="AW64" s="24" t="str">
        <f t="shared" si="17"/>
        <v/>
      </c>
    </row>
    <row r="65" spans="1:52" hidden="1">
      <c r="A65" s="2" t="s">
        <v>66</v>
      </c>
      <c r="B65" s="12"/>
      <c r="C65" s="13"/>
      <c r="D65" s="12"/>
      <c r="E65" s="24" t="str">
        <f t="shared" si="14"/>
        <v/>
      </c>
      <c r="F65" s="24" t="str">
        <f t="shared" si="14"/>
        <v/>
      </c>
      <c r="G65" s="24" t="str">
        <f t="shared" si="14"/>
        <v/>
      </c>
      <c r="H65" s="24" t="str">
        <f t="shared" si="14"/>
        <v/>
      </c>
      <c r="I65" s="24" t="str">
        <f t="shared" si="14"/>
        <v/>
      </c>
      <c r="J65" s="24" t="str">
        <f t="shared" si="14"/>
        <v/>
      </c>
      <c r="K65" s="24" t="str">
        <f t="shared" si="14"/>
        <v/>
      </c>
      <c r="L65" s="24" t="str">
        <f t="shared" si="14"/>
        <v/>
      </c>
      <c r="M65" s="24" t="str">
        <f t="shared" si="14"/>
        <v/>
      </c>
      <c r="N65" s="24" t="str">
        <f t="shared" si="14"/>
        <v/>
      </c>
      <c r="O65" s="24" t="str">
        <f t="shared" si="14"/>
        <v/>
      </c>
      <c r="P65" s="24" t="str">
        <f t="shared" si="14"/>
        <v/>
      </c>
      <c r="Q65" s="24" t="str">
        <f t="shared" si="14"/>
        <v/>
      </c>
      <c r="R65" s="24" t="str">
        <f t="shared" si="14"/>
        <v/>
      </c>
      <c r="S65" s="24" t="str">
        <f t="shared" si="14"/>
        <v/>
      </c>
      <c r="T65" s="24" t="str">
        <f t="shared" si="14"/>
        <v/>
      </c>
      <c r="U65" s="24" t="str">
        <f t="shared" si="15"/>
        <v/>
      </c>
      <c r="V65" s="24" t="str">
        <f t="shared" si="15"/>
        <v/>
      </c>
      <c r="W65" s="24" t="str">
        <f t="shared" si="15"/>
        <v/>
      </c>
      <c r="X65" s="24" t="str">
        <f t="shared" si="15"/>
        <v/>
      </c>
      <c r="Y65" s="24" t="str">
        <f t="shared" si="15"/>
        <v/>
      </c>
      <c r="Z65" s="24" t="str">
        <f t="shared" si="15"/>
        <v/>
      </c>
      <c r="AA65" s="24" t="str">
        <f t="shared" si="15"/>
        <v/>
      </c>
      <c r="AB65" s="24" t="str">
        <f t="shared" si="15"/>
        <v/>
      </c>
      <c r="AC65" s="24" t="str">
        <f t="shared" si="15"/>
        <v/>
      </c>
      <c r="AD65" s="24" t="str">
        <f t="shared" si="15"/>
        <v/>
      </c>
      <c r="AE65" s="24" t="str">
        <f t="shared" si="15"/>
        <v/>
      </c>
      <c r="AF65" s="24" t="str">
        <f t="shared" si="15"/>
        <v/>
      </c>
      <c r="AG65" s="24" t="str">
        <f t="shared" si="15"/>
        <v/>
      </c>
      <c r="AH65" s="24" t="str">
        <f t="shared" si="15"/>
        <v/>
      </c>
      <c r="AI65" s="24" t="str">
        <f t="shared" si="15"/>
        <v/>
      </c>
      <c r="AJ65" s="24" t="str">
        <f t="shared" si="15"/>
        <v/>
      </c>
      <c r="AK65" s="24" t="str">
        <f t="shared" si="17"/>
        <v/>
      </c>
      <c r="AL65" s="24" t="str">
        <f t="shared" si="17"/>
        <v/>
      </c>
      <c r="AM65" s="24" t="str">
        <f t="shared" si="17"/>
        <v/>
      </c>
      <c r="AN65" s="24" t="str">
        <f t="shared" si="17"/>
        <v/>
      </c>
      <c r="AO65" s="24" t="str">
        <f t="shared" si="17"/>
        <v/>
      </c>
      <c r="AP65" s="24" t="str">
        <f t="shared" si="17"/>
        <v/>
      </c>
      <c r="AQ65" s="24" t="str">
        <f t="shared" si="17"/>
        <v/>
      </c>
      <c r="AR65" s="24" t="str">
        <f t="shared" si="17"/>
        <v/>
      </c>
      <c r="AS65" s="24" t="str">
        <f t="shared" si="17"/>
        <v/>
      </c>
      <c r="AT65" s="24" t="str">
        <f t="shared" si="17"/>
        <v/>
      </c>
      <c r="AU65" s="24" t="str">
        <f t="shared" si="17"/>
        <v/>
      </c>
      <c r="AV65" s="24" t="str">
        <f t="shared" si="17"/>
        <v/>
      </c>
      <c r="AW65" s="24" t="str">
        <f t="shared" si="17"/>
        <v/>
      </c>
    </row>
    <row r="66" spans="1:52" hidden="1">
      <c r="A66" s="2" t="s">
        <v>67</v>
      </c>
      <c r="B66" s="12"/>
      <c r="C66" s="13"/>
      <c r="D66" s="12"/>
      <c r="E66" s="24" t="str">
        <f t="shared" si="14"/>
        <v/>
      </c>
      <c r="F66" s="24" t="str">
        <f t="shared" si="14"/>
        <v/>
      </c>
      <c r="G66" s="24" t="str">
        <f t="shared" si="14"/>
        <v/>
      </c>
      <c r="H66" s="24" t="str">
        <f t="shared" si="14"/>
        <v/>
      </c>
      <c r="I66" s="24" t="str">
        <f t="shared" si="14"/>
        <v/>
      </c>
      <c r="J66" s="24" t="str">
        <f t="shared" si="14"/>
        <v/>
      </c>
      <c r="K66" s="24" t="str">
        <f t="shared" si="14"/>
        <v/>
      </c>
      <c r="L66" s="24" t="str">
        <f t="shared" si="14"/>
        <v/>
      </c>
      <c r="M66" s="24" t="str">
        <f t="shared" si="14"/>
        <v/>
      </c>
      <c r="N66" s="24" t="str">
        <f t="shared" si="14"/>
        <v/>
      </c>
      <c r="O66" s="24" t="str">
        <f t="shared" si="14"/>
        <v/>
      </c>
      <c r="P66" s="24" t="str">
        <f t="shared" si="14"/>
        <v/>
      </c>
      <c r="Q66" s="24" t="str">
        <f t="shared" si="14"/>
        <v/>
      </c>
      <c r="R66" s="24" t="str">
        <f t="shared" si="14"/>
        <v/>
      </c>
      <c r="S66" s="24" t="str">
        <f t="shared" si="14"/>
        <v/>
      </c>
      <c r="T66" s="24" t="str">
        <f t="shared" si="14"/>
        <v/>
      </c>
      <c r="U66" s="24" t="str">
        <f t="shared" si="15"/>
        <v/>
      </c>
      <c r="V66" s="24" t="str">
        <f t="shared" si="15"/>
        <v/>
      </c>
      <c r="W66" s="24" t="str">
        <f t="shared" si="15"/>
        <v/>
      </c>
      <c r="X66" s="24" t="str">
        <f t="shared" si="15"/>
        <v/>
      </c>
      <c r="Y66" s="24" t="str">
        <f t="shared" si="15"/>
        <v/>
      </c>
      <c r="Z66" s="24" t="str">
        <f t="shared" si="15"/>
        <v/>
      </c>
      <c r="AA66" s="24" t="str">
        <f t="shared" si="15"/>
        <v/>
      </c>
      <c r="AB66" s="24" t="str">
        <f t="shared" si="15"/>
        <v/>
      </c>
      <c r="AC66" s="24" t="str">
        <f t="shared" si="15"/>
        <v/>
      </c>
      <c r="AD66" s="24" t="str">
        <f t="shared" si="15"/>
        <v/>
      </c>
      <c r="AE66" s="24" t="str">
        <f t="shared" si="15"/>
        <v/>
      </c>
      <c r="AF66" s="24" t="str">
        <f t="shared" si="15"/>
        <v/>
      </c>
      <c r="AG66" s="24" t="str">
        <f t="shared" si="15"/>
        <v/>
      </c>
      <c r="AH66" s="24" t="str">
        <f t="shared" si="15"/>
        <v/>
      </c>
      <c r="AI66" s="24" t="str">
        <f t="shared" si="15"/>
        <v/>
      </c>
      <c r="AJ66" s="24" t="str">
        <f t="shared" si="15"/>
        <v/>
      </c>
      <c r="AK66" s="24" t="str">
        <f t="shared" si="17"/>
        <v/>
      </c>
      <c r="AL66" s="24" t="str">
        <f t="shared" si="17"/>
        <v/>
      </c>
      <c r="AM66" s="24" t="str">
        <f t="shared" si="17"/>
        <v/>
      </c>
      <c r="AN66" s="24" t="str">
        <f t="shared" si="17"/>
        <v/>
      </c>
      <c r="AO66" s="24" t="str">
        <f t="shared" si="17"/>
        <v/>
      </c>
      <c r="AP66" s="24" t="str">
        <f t="shared" si="17"/>
        <v/>
      </c>
      <c r="AQ66" s="24" t="str">
        <f t="shared" si="17"/>
        <v/>
      </c>
      <c r="AR66" s="24" t="str">
        <f t="shared" si="17"/>
        <v/>
      </c>
      <c r="AS66" s="24" t="str">
        <f t="shared" si="17"/>
        <v/>
      </c>
      <c r="AT66" s="24" t="str">
        <f t="shared" si="17"/>
        <v/>
      </c>
      <c r="AU66" s="24" t="str">
        <f t="shared" si="17"/>
        <v/>
      </c>
      <c r="AV66" s="24" t="str">
        <f t="shared" si="17"/>
        <v/>
      </c>
      <c r="AW66" s="24" t="str">
        <f t="shared" si="17"/>
        <v/>
      </c>
    </row>
    <row r="67" spans="1:52" hidden="1">
      <c r="A67" s="2" t="s">
        <v>68</v>
      </c>
      <c r="B67" s="12"/>
      <c r="C67" s="13"/>
      <c r="D67" s="12"/>
      <c r="E67" s="24" t="str">
        <f t="shared" si="14"/>
        <v/>
      </c>
      <c r="F67" s="24" t="str">
        <f t="shared" si="14"/>
        <v/>
      </c>
      <c r="G67" s="24" t="str">
        <f t="shared" si="14"/>
        <v/>
      </c>
      <c r="H67" s="24" t="str">
        <f t="shared" si="14"/>
        <v/>
      </c>
      <c r="I67" s="24" t="str">
        <f t="shared" si="14"/>
        <v/>
      </c>
      <c r="J67" s="24" t="str">
        <f t="shared" si="14"/>
        <v/>
      </c>
      <c r="K67" s="24" t="str">
        <f t="shared" si="14"/>
        <v/>
      </c>
      <c r="L67" s="24" t="str">
        <f t="shared" si="14"/>
        <v/>
      </c>
      <c r="M67" s="24" t="str">
        <f t="shared" si="14"/>
        <v/>
      </c>
      <c r="N67" s="24" t="str">
        <f t="shared" si="14"/>
        <v/>
      </c>
      <c r="O67" s="24" t="str">
        <f t="shared" si="14"/>
        <v/>
      </c>
      <c r="P67" s="24" t="str">
        <f t="shared" si="14"/>
        <v/>
      </c>
      <c r="Q67" s="24" t="str">
        <f t="shared" si="14"/>
        <v/>
      </c>
      <c r="R67" s="24" t="str">
        <f t="shared" si="14"/>
        <v/>
      </c>
      <c r="S67" s="24" t="str">
        <f t="shared" si="14"/>
        <v/>
      </c>
      <c r="T67" s="24" t="str">
        <f t="shared" si="14"/>
        <v/>
      </c>
      <c r="U67" s="24" t="str">
        <f t="shared" si="15"/>
        <v/>
      </c>
      <c r="V67" s="24" t="str">
        <f t="shared" si="15"/>
        <v/>
      </c>
      <c r="W67" s="24" t="str">
        <f t="shared" si="15"/>
        <v/>
      </c>
      <c r="X67" s="24" t="str">
        <f t="shared" si="15"/>
        <v/>
      </c>
      <c r="Y67" s="24" t="str">
        <f t="shared" si="15"/>
        <v/>
      </c>
      <c r="Z67" s="24" t="str">
        <f t="shared" si="15"/>
        <v/>
      </c>
      <c r="AA67" s="24" t="str">
        <f t="shared" si="15"/>
        <v/>
      </c>
      <c r="AB67" s="24" t="str">
        <f t="shared" si="15"/>
        <v/>
      </c>
      <c r="AC67" s="24" t="str">
        <f t="shared" si="15"/>
        <v/>
      </c>
      <c r="AD67" s="24" t="str">
        <f t="shared" si="15"/>
        <v/>
      </c>
      <c r="AE67" s="24" t="str">
        <f t="shared" si="15"/>
        <v/>
      </c>
      <c r="AF67" s="24" t="str">
        <f t="shared" si="15"/>
        <v/>
      </c>
      <c r="AG67" s="24" t="str">
        <f t="shared" si="15"/>
        <v/>
      </c>
      <c r="AH67" s="24" t="str">
        <f t="shared" si="15"/>
        <v/>
      </c>
      <c r="AI67" s="24" t="str">
        <f t="shared" si="15"/>
        <v/>
      </c>
      <c r="AJ67" s="24" t="str">
        <f t="shared" si="15"/>
        <v/>
      </c>
      <c r="AK67" s="24" t="str">
        <f t="shared" si="17"/>
        <v/>
      </c>
      <c r="AL67" s="24" t="str">
        <f t="shared" si="17"/>
        <v/>
      </c>
      <c r="AM67" s="24" t="str">
        <f t="shared" si="17"/>
        <v/>
      </c>
      <c r="AN67" s="24" t="str">
        <f t="shared" si="17"/>
        <v/>
      </c>
      <c r="AO67" s="24" t="str">
        <f t="shared" si="17"/>
        <v/>
      </c>
      <c r="AP67" s="24" t="str">
        <f t="shared" si="17"/>
        <v/>
      </c>
      <c r="AQ67" s="24" t="str">
        <f t="shared" si="17"/>
        <v/>
      </c>
      <c r="AR67" s="24" t="str">
        <f t="shared" si="17"/>
        <v/>
      </c>
      <c r="AS67" s="24" t="str">
        <f t="shared" si="17"/>
        <v/>
      </c>
      <c r="AT67" s="24" t="str">
        <f t="shared" si="17"/>
        <v/>
      </c>
      <c r="AU67" s="24" t="str">
        <f t="shared" si="17"/>
        <v/>
      </c>
      <c r="AV67" s="24" t="str">
        <f t="shared" si="17"/>
        <v/>
      </c>
      <c r="AW67" s="24" t="str">
        <f t="shared" si="17"/>
        <v/>
      </c>
    </row>
    <row r="68" spans="1:52">
      <c r="A68" s="34" t="s">
        <v>17</v>
      </c>
      <c r="B68" s="35"/>
      <c r="C68" s="35"/>
      <c r="D68" s="36"/>
      <c r="E68" s="14" t="str">
        <f t="shared" ref="E68:AW68" si="18">IF($C$18&lt;&gt;"",COUNT(E$18:E$67),"")</f>
        <v/>
      </c>
      <c r="F68" s="14" t="str">
        <f t="shared" si="18"/>
        <v/>
      </c>
      <c r="G68" s="14" t="str">
        <f t="shared" si="18"/>
        <v/>
      </c>
      <c r="H68" s="14" t="str">
        <f t="shared" si="18"/>
        <v/>
      </c>
      <c r="I68" s="14" t="str">
        <f t="shared" si="18"/>
        <v/>
      </c>
      <c r="J68" s="14" t="str">
        <f t="shared" si="18"/>
        <v/>
      </c>
      <c r="K68" s="14" t="str">
        <f t="shared" si="18"/>
        <v/>
      </c>
      <c r="L68" s="14" t="str">
        <f t="shared" si="18"/>
        <v/>
      </c>
      <c r="M68" s="14" t="str">
        <f t="shared" si="18"/>
        <v/>
      </c>
      <c r="N68" s="14" t="str">
        <f t="shared" si="18"/>
        <v/>
      </c>
      <c r="O68" s="14" t="str">
        <f t="shared" si="18"/>
        <v/>
      </c>
      <c r="P68" s="14" t="str">
        <f t="shared" si="18"/>
        <v/>
      </c>
      <c r="Q68" s="14" t="str">
        <f t="shared" si="18"/>
        <v/>
      </c>
      <c r="R68" s="14" t="str">
        <f t="shared" si="18"/>
        <v/>
      </c>
      <c r="S68" s="14" t="str">
        <f t="shared" si="18"/>
        <v/>
      </c>
      <c r="T68" s="14" t="str">
        <f t="shared" si="18"/>
        <v/>
      </c>
      <c r="U68" s="14" t="str">
        <f t="shared" si="18"/>
        <v/>
      </c>
      <c r="V68" s="14" t="str">
        <f t="shared" si="18"/>
        <v/>
      </c>
      <c r="W68" s="14" t="str">
        <f t="shared" si="18"/>
        <v/>
      </c>
      <c r="X68" s="14" t="str">
        <f t="shared" si="18"/>
        <v/>
      </c>
      <c r="Y68" s="14" t="str">
        <f t="shared" si="18"/>
        <v/>
      </c>
      <c r="Z68" s="14" t="str">
        <f t="shared" si="18"/>
        <v/>
      </c>
      <c r="AA68" s="14" t="str">
        <f t="shared" si="18"/>
        <v/>
      </c>
      <c r="AB68" s="14" t="str">
        <f t="shared" si="18"/>
        <v/>
      </c>
      <c r="AC68" s="14" t="str">
        <f t="shared" si="18"/>
        <v/>
      </c>
      <c r="AD68" s="14" t="str">
        <f t="shared" si="18"/>
        <v/>
      </c>
      <c r="AE68" s="14" t="str">
        <f t="shared" si="18"/>
        <v/>
      </c>
      <c r="AF68" s="14" t="str">
        <f t="shared" si="18"/>
        <v/>
      </c>
      <c r="AG68" s="14" t="str">
        <f t="shared" si="18"/>
        <v/>
      </c>
      <c r="AH68" s="14" t="str">
        <f t="shared" si="18"/>
        <v/>
      </c>
      <c r="AI68" s="14" t="str">
        <f t="shared" si="18"/>
        <v/>
      </c>
      <c r="AJ68" s="14" t="str">
        <f t="shared" si="18"/>
        <v/>
      </c>
      <c r="AK68" s="14" t="str">
        <f t="shared" si="18"/>
        <v/>
      </c>
      <c r="AL68" s="14" t="str">
        <f t="shared" si="18"/>
        <v/>
      </c>
      <c r="AM68" s="14" t="str">
        <f t="shared" si="18"/>
        <v/>
      </c>
      <c r="AN68" s="14" t="str">
        <f t="shared" si="18"/>
        <v/>
      </c>
      <c r="AO68" s="14" t="str">
        <f t="shared" si="18"/>
        <v/>
      </c>
      <c r="AP68" s="14" t="str">
        <f t="shared" si="18"/>
        <v/>
      </c>
      <c r="AQ68" s="14" t="str">
        <f t="shared" si="18"/>
        <v/>
      </c>
      <c r="AR68" s="14" t="str">
        <f t="shared" si="18"/>
        <v/>
      </c>
      <c r="AS68" s="14" t="str">
        <f t="shared" si="18"/>
        <v/>
      </c>
      <c r="AT68" s="14" t="str">
        <f t="shared" si="18"/>
        <v/>
      </c>
      <c r="AU68" s="14" t="str">
        <f t="shared" si="18"/>
        <v/>
      </c>
      <c r="AV68" s="14" t="str">
        <f t="shared" si="18"/>
        <v/>
      </c>
      <c r="AW68" s="14" t="str">
        <f t="shared" si="18"/>
        <v/>
      </c>
      <c r="AX68" s="17"/>
      <c r="AY68" s="17"/>
      <c r="AZ68" s="17"/>
    </row>
    <row r="69" spans="1:52">
      <c r="A69" s="34" t="s">
        <v>18</v>
      </c>
      <c r="B69" s="35"/>
      <c r="C69" s="35"/>
      <c r="D69" s="36"/>
      <c r="E69" s="14" t="str">
        <f>IF(E$68&lt;&gt;"",E$68,"－")</f>
        <v>－</v>
      </c>
      <c r="F69" s="14" t="str">
        <f t="shared" ref="F69:AW69" si="19">IF(F$68&lt;&gt;"",F$68,"－")</f>
        <v>－</v>
      </c>
      <c r="G69" s="14" t="str">
        <f t="shared" si="19"/>
        <v>－</v>
      </c>
      <c r="H69" s="14" t="str">
        <f t="shared" si="19"/>
        <v>－</v>
      </c>
      <c r="I69" s="14" t="str">
        <f t="shared" si="19"/>
        <v>－</v>
      </c>
      <c r="J69" s="14" t="str">
        <f t="shared" si="19"/>
        <v>－</v>
      </c>
      <c r="K69" s="14" t="str">
        <f t="shared" si="19"/>
        <v>－</v>
      </c>
      <c r="L69" s="14" t="str">
        <f t="shared" si="19"/>
        <v>－</v>
      </c>
      <c r="M69" s="14" t="str">
        <f t="shared" si="19"/>
        <v>－</v>
      </c>
      <c r="N69" s="14" t="str">
        <f t="shared" si="19"/>
        <v>－</v>
      </c>
      <c r="O69" s="14" t="str">
        <f t="shared" si="19"/>
        <v>－</v>
      </c>
      <c r="P69" s="14" t="str">
        <f t="shared" si="19"/>
        <v>－</v>
      </c>
      <c r="Q69" s="14" t="str">
        <f t="shared" si="19"/>
        <v>－</v>
      </c>
      <c r="R69" s="14" t="str">
        <f t="shared" si="19"/>
        <v>－</v>
      </c>
      <c r="S69" s="14" t="str">
        <f t="shared" si="19"/>
        <v>－</v>
      </c>
      <c r="T69" s="14" t="str">
        <f t="shared" si="19"/>
        <v>－</v>
      </c>
      <c r="U69" s="14" t="str">
        <f t="shared" si="19"/>
        <v>－</v>
      </c>
      <c r="V69" s="14" t="str">
        <f t="shared" si="19"/>
        <v>－</v>
      </c>
      <c r="W69" s="14" t="str">
        <f t="shared" si="19"/>
        <v>－</v>
      </c>
      <c r="X69" s="14" t="str">
        <f t="shared" si="19"/>
        <v>－</v>
      </c>
      <c r="Y69" s="14" t="str">
        <f t="shared" si="19"/>
        <v>－</v>
      </c>
      <c r="Z69" s="14" t="str">
        <f t="shared" si="19"/>
        <v>－</v>
      </c>
      <c r="AA69" s="14" t="str">
        <f t="shared" si="19"/>
        <v>－</v>
      </c>
      <c r="AB69" s="14" t="str">
        <f t="shared" si="19"/>
        <v>－</v>
      </c>
      <c r="AC69" s="14" t="str">
        <f t="shared" si="19"/>
        <v>－</v>
      </c>
      <c r="AD69" s="14" t="str">
        <f t="shared" si="19"/>
        <v>－</v>
      </c>
      <c r="AE69" s="14" t="str">
        <f t="shared" si="19"/>
        <v>－</v>
      </c>
      <c r="AF69" s="14" t="str">
        <f t="shared" si="19"/>
        <v>－</v>
      </c>
      <c r="AG69" s="14" t="str">
        <f t="shared" si="19"/>
        <v>－</v>
      </c>
      <c r="AH69" s="14" t="str">
        <f t="shared" si="19"/>
        <v>－</v>
      </c>
      <c r="AI69" s="14" t="str">
        <f t="shared" si="19"/>
        <v>－</v>
      </c>
      <c r="AJ69" s="14" t="str">
        <f t="shared" si="19"/>
        <v>－</v>
      </c>
      <c r="AK69" s="14" t="str">
        <f t="shared" si="19"/>
        <v>－</v>
      </c>
      <c r="AL69" s="14" t="str">
        <f t="shared" si="19"/>
        <v>－</v>
      </c>
      <c r="AM69" s="14" t="str">
        <f t="shared" si="19"/>
        <v>－</v>
      </c>
      <c r="AN69" s="14" t="str">
        <f t="shared" si="19"/>
        <v>－</v>
      </c>
      <c r="AO69" s="14" t="str">
        <f t="shared" si="19"/>
        <v>－</v>
      </c>
      <c r="AP69" s="14" t="str">
        <f t="shared" si="19"/>
        <v>－</v>
      </c>
      <c r="AQ69" s="14" t="str">
        <f t="shared" si="19"/>
        <v>－</v>
      </c>
      <c r="AR69" s="14" t="str">
        <f t="shared" si="19"/>
        <v>－</v>
      </c>
      <c r="AS69" s="14" t="str">
        <f t="shared" si="19"/>
        <v>－</v>
      </c>
      <c r="AT69" s="14" t="str">
        <f t="shared" si="19"/>
        <v>－</v>
      </c>
      <c r="AU69" s="14" t="str">
        <f t="shared" si="19"/>
        <v>－</v>
      </c>
      <c r="AV69" s="14" t="str">
        <f t="shared" si="19"/>
        <v>－</v>
      </c>
      <c r="AW69" s="14" t="str">
        <f t="shared" si="19"/>
        <v>－</v>
      </c>
      <c r="AX69" s="18">
        <f>SUM(E69:AW69)</f>
        <v>0</v>
      </c>
      <c r="AY69" s="17"/>
      <c r="AZ69" s="17"/>
    </row>
    <row r="70" spans="1:52">
      <c r="A70" s="34" t="s">
        <v>19</v>
      </c>
      <c r="B70" s="35"/>
      <c r="C70" s="35"/>
      <c r="D70" s="36"/>
      <c r="E70" s="14" t="str">
        <f>IF($D$18&lt;&gt;"",IF(E$68&gt;=$C104,"○","－"),"")</f>
        <v/>
      </c>
      <c r="F70" s="14" t="str">
        <f t="shared" ref="F70:AW70" si="20">IF($D$18&lt;&gt;"",IF(F$68&gt;=$C104,"○","－"),"")</f>
        <v/>
      </c>
      <c r="G70" s="14" t="str">
        <f t="shared" si="20"/>
        <v/>
      </c>
      <c r="H70" s="14" t="str">
        <f t="shared" si="20"/>
        <v/>
      </c>
      <c r="I70" s="14" t="str">
        <f t="shared" si="20"/>
        <v/>
      </c>
      <c r="J70" s="14" t="str">
        <f t="shared" si="20"/>
        <v/>
      </c>
      <c r="K70" s="14" t="str">
        <f t="shared" si="20"/>
        <v/>
      </c>
      <c r="L70" s="14" t="str">
        <f t="shared" si="20"/>
        <v/>
      </c>
      <c r="M70" s="14" t="str">
        <f t="shared" si="20"/>
        <v/>
      </c>
      <c r="N70" s="14" t="str">
        <f t="shared" si="20"/>
        <v/>
      </c>
      <c r="O70" s="14" t="str">
        <f t="shared" si="20"/>
        <v/>
      </c>
      <c r="P70" s="14" t="str">
        <f t="shared" si="20"/>
        <v/>
      </c>
      <c r="Q70" s="14" t="str">
        <f t="shared" si="20"/>
        <v/>
      </c>
      <c r="R70" s="14" t="str">
        <f t="shared" si="20"/>
        <v/>
      </c>
      <c r="S70" s="14" t="str">
        <f t="shared" si="20"/>
        <v/>
      </c>
      <c r="T70" s="14" t="str">
        <f t="shared" si="20"/>
        <v/>
      </c>
      <c r="U70" s="14" t="str">
        <f t="shared" si="20"/>
        <v/>
      </c>
      <c r="V70" s="14" t="str">
        <f t="shared" si="20"/>
        <v/>
      </c>
      <c r="W70" s="14" t="str">
        <f t="shared" si="20"/>
        <v/>
      </c>
      <c r="X70" s="14" t="str">
        <f t="shared" si="20"/>
        <v/>
      </c>
      <c r="Y70" s="14" t="str">
        <f t="shared" si="20"/>
        <v/>
      </c>
      <c r="Z70" s="14" t="str">
        <f t="shared" si="20"/>
        <v/>
      </c>
      <c r="AA70" s="14" t="str">
        <f t="shared" si="20"/>
        <v/>
      </c>
      <c r="AB70" s="14" t="str">
        <f t="shared" si="20"/>
        <v/>
      </c>
      <c r="AC70" s="14" t="str">
        <f t="shared" si="20"/>
        <v/>
      </c>
      <c r="AD70" s="14" t="str">
        <f t="shared" si="20"/>
        <v/>
      </c>
      <c r="AE70" s="14" t="str">
        <f t="shared" si="20"/>
        <v/>
      </c>
      <c r="AF70" s="14" t="str">
        <f t="shared" si="20"/>
        <v/>
      </c>
      <c r="AG70" s="14" t="str">
        <f t="shared" si="20"/>
        <v/>
      </c>
      <c r="AH70" s="14" t="str">
        <f t="shared" si="20"/>
        <v/>
      </c>
      <c r="AI70" s="14" t="str">
        <f t="shared" si="20"/>
        <v/>
      </c>
      <c r="AJ70" s="14" t="str">
        <f t="shared" si="20"/>
        <v/>
      </c>
      <c r="AK70" s="14" t="str">
        <f t="shared" si="20"/>
        <v/>
      </c>
      <c r="AL70" s="14" t="str">
        <f t="shared" si="20"/>
        <v/>
      </c>
      <c r="AM70" s="14" t="str">
        <f t="shared" si="20"/>
        <v/>
      </c>
      <c r="AN70" s="14" t="str">
        <f t="shared" si="20"/>
        <v/>
      </c>
      <c r="AO70" s="14" t="str">
        <f t="shared" si="20"/>
        <v/>
      </c>
      <c r="AP70" s="14" t="str">
        <f t="shared" si="20"/>
        <v/>
      </c>
      <c r="AQ70" s="14" t="str">
        <f t="shared" si="20"/>
        <v/>
      </c>
      <c r="AR70" s="14" t="str">
        <f t="shared" si="20"/>
        <v/>
      </c>
      <c r="AS70" s="14" t="str">
        <f t="shared" si="20"/>
        <v/>
      </c>
      <c r="AT70" s="14" t="str">
        <f t="shared" si="20"/>
        <v/>
      </c>
      <c r="AU70" s="14" t="str">
        <f t="shared" si="20"/>
        <v/>
      </c>
      <c r="AV70" s="14" t="str">
        <f t="shared" si="20"/>
        <v/>
      </c>
      <c r="AW70" s="14" t="str">
        <f t="shared" si="20"/>
        <v/>
      </c>
      <c r="AX70" s="18"/>
      <c r="AY70" s="17"/>
      <c r="AZ70" s="17"/>
    </row>
    <row r="71" spans="1:52">
      <c r="A71" s="34" t="s">
        <v>20</v>
      </c>
      <c r="B71" s="35"/>
      <c r="C71" s="35"/>
      <c r="D71" s="36"/>
      <c r="E71" s="14" t="str">
        <f>IF(E$70="○",E$68*1,"－")</f>
        <v>－</v>
      </c>
      <c r="F71" s="14" t="str">
        <f t="shared" ref="F71:AW71" si="21">IF(F$70="○",F$68*1,"－")</f>
        <v>－</v>
      </c>
      <c r="G71" s="14" t="str">
        <f t="shared" si="21"/>
        <v>－</v>
      </c>
      <c r="H71" s="14" t="str">
        <f t="shared" si="21"/>
        <v>－</v>
      </c>
      <c r="I71" s="14" t="str">
        <f t="shared" si="21"/>
        <v>－</v>
      </c>
      <c r="J71" s="14" t="str">
        <f t="shared" si="21"/>
        <v>－</v>
      </c>
      <c r="K71" s="14" t="str">
        <f t="shared" si="21"/>
        <v>－</v>
      </c>
      <c r="L71" s="14" t="str">
        <f t="shared" si="21"/>
        <v>－</v>
      </c>
      <c r="M71" s="14" t="str">
        <f t="shared" si="21"/>
        <v>－</v>
      </c>
      <c r="N71" s="14" t="str">
        <f t="shared" si="21"/>
        <v>－</v>
      </c>
      <c r="O71" s="14" t="str">
        <f t="shared" si="21"/>
        <v>－</v>
      </c>
      <c r="P71" s="14" t="str">
        <f t="shared" si="21"/>
        <v>－</v>
      </c>
      <c r="Q71" s="14" t="str">
        <f t="shared" si="21"/>
        <v>－</v>
      </c>
      <c r="R71" s="14" t="str">
        <f t="shared" si="21"/>
        <v>－</v>
      </c>
      <c r="S71" s="14" t="str">
        <f t="shared" si="21"/>
        <v>－</v>
      </c>
      <c r="T71" s="14" t="str">
        <f t="shared" si="21"/>
        <v>－</v>
      </c>
      <c r="U71" s="14" t="str">
        <f t="shared" si="21"/>
        <v>－</v>
      </c>
      <c r="V71" s="14" t="str">
        <f t="shared" si="21"/>
        <v>－</v>
      </c>
      <c r="W71" s="14" t="str">
        <f t="shared" si="21"/>
        <v>－</v>
      </c>
      <c r="X71" s="14" t="str">
        <f t="shared" si="21"/>
        <v>－</v>
      </c>
      <c r="Y71" s="14" t="str">
        <f t="shared" si="21"/>
        <v>－</v>
      </c>
      <c r="Z71" s="14" t="str">
        <f t="shared" si="21"/>
        <v>－</v>
      </c>
      <c r="AA71" s="14" t="str">
        <f t="shared" si="21"/>
        <v>－</v>
      </c>
      <c r="AB71" s="14" t="str">
        <f t="shared" si="21"/>
        <v>－</v>
      </c>
      <c r="AC71" s="14" t="str">
        <f t="shared" si="21"/>
        <v>－</v>
      </c>
      <c r="AD71" s="14" t="str">
        <f t="shared" si="21"/>
        <v>－</v>
      </c>
      <c r="AE71" s="14" t="str">
        <f t="shared" si="21"/>
        <v>－</v>
      </c>
      <c r="AF71" s="14" t="str">
        <f t="shared" si="21"/>
        <v>－</v>
      </c>
      <c r="AG71" s="14" t="str">
        <f t="shared" si="21"/>
        <v>－</v>
      </c>
      <c r="AH71" s="14" t="str">
        <f t="shared" si="21"/>
        <v>－</v>
      </c>
      <c r="AI71" s="14" t="str">
        <f t="shared" si="21"/>
        <v>－</v>
      </c>
      <c r="AJ71" s="14" t="str">
        <f t="shared" si="21"/>
        <v>－</v>
      </c>
      <c r="AK71" s="14" t="str">
        <f t="shared" si="21"/>
        <v>－</v>
      </c>
      <c r="AL71" s="14" t="str">
        <f t="shared" si="21"/>
        <v>－</v>
      </c>
      <c r="AM71" s="14" t="str">
        <f t="shared" si="21"/>
        <v>－</v>
      </c>
      <c r="AN71" s="14" t="str">
        <f t="shared" si="21"/>
        <v>－</v>
      </c>
      <c r="AO71" s="14" t="str">
        <f t="shared" si="21"/>
        <v>－</v>
      </c>
      <c r="AP71" s="14" t="str">
        <f t="shared" si="21"/>
        <v>－</v>
      </c>
      <c r="AQ71" s="14" t="str">
        <f t="shared" si="21"/>
        <v>－</v>
      </c>
      <c r="AR71" s="14" t="str">
        <f t="shared" si="21"/>
        <v>－</v>
      </c>
      <c r="AS71" s="14" t="str">
        <f t="shared" si="21"/>
        <v>－</v>
      </c>
      <c r="AT71" s="14" t="str">
        <f t="shared" si="21"/>
        <v>－</v>
      </c>
      <c r="AU71" s="14" t="str">
        <f t="shared" si="21"/>
        <v>－</v>
      </c>
      <c r="AV71" s="14" t="str">
        <f t="shared" si="21"/>
        <v>－</v>
      </c>
      <c r="AW71" s="14" t="str">
        <f t="shared" si="21"/>
        <v>－</v>
      </c>
      <c r="AX71" s="18">
        <f>SUM(E71:AW71)</f>
        <v>0</v>
      </c>
      <c r="AY71" s="18"/>
      <c r="AZ71" s="17"/>
    </row>
    <row r="72" spans="1:52">
      <c r="A72" s="5" t="s">
        <v>38</v>
      </c>
    </row>
    <row r="89" spans="3:3">
      <c r="C89">
        <v>1</v>
      </c>
    </row>
    <row r="90" spans="3:3">
      <c r="C90">
        <v>2</v>
      </c>
    </row>
    <row r="91" spans="3:3">
      <c r="C91">
        <v>3</v>
      </c>
    </row>
    <row r="92" spans="3:3">
      <c r="C92">
        <v>4</v>
      </c>
    </row>
    <row r="93" spans="3:3">
      <c r="C93">
        <v>5</v>
      </c>
    </row>
    <row r="94" spans="3:3">
      <c r="C94">
        <v>6</v>
      </c>
    </row>
    <row r="95" spans="3:3">
      <c r="C95">
        <v>7</v>
      </c>
    </row>
    <row r="96" spans="3:3">
      <c r="C96">
        <v>8</v>
      </c>
    </row>
    <row r="97" spans="3:3">
      <c r="C97">
        <v>9</v>
      </c>
    </row>
    <row r="98" spans="3:3">
      <c r="C98">
        <v>10</v>
      </c>
    </row>
    <row r="99" spans="3:3">
      <c r="C99">
        <v>11</v>
      </c>
    </row>
    <row r="100" spans="3:3">
      <c r="C100">
        <v>12</v>
      </c>
    </row>
    <row r="101" spans="3:3">
      <c r="C101">
        <v>13</v>
      </c>
    </row>
    <row r="102" spans="3:3">
      <c r="C102">
        <v>14</v>
      </c>
    </row>
    <row r="103" spans="3:3">
      <c r="C103">
        <v>15</v>
      </c>
    </row>
    <row r="104" spans="3:3">
      <c r="C104">
        <f>IF($E$4&lt;=29,4,10)</f>
        <v>4</v>
      </c>
    </row>
    <row r="105" spans="3:3">
      <c r="C105" t="s">
        <v>85</v>
      </c>
    </row>
    <row r="106" spans="3:3">
      <c r="C106" t="s">
        <v>86</v>
      </c>
    </row>
  </sheetData>
  <mergeCells count="13">
    <mergeCell ref="A7:D7"/>
    <mergeCell ref="E7:J7"/>
    <mergeCell ref="A68:D68"/>
    <mergeCell ref="A69:D69"/>
    <mergeCell ref="A70:D70"/>
    <mergeCell ref="A71:D71"/>
    <mergeCell ref="A2:D2"/>
    <mergeCell ref="E2:J2"/>
    <mergeCell ref="A3:D3"/>
    <mergeCell ref="E3:J3"/>
    <mergeCell ref="F4:J4"/>
    <mergeCell ref="A6:D6"/>
    <mergeCell ref="E6:J6"/>
  </mergeCells>
  <phoneticPr fontId="1"/>
  <conditionalFormatting sqref="E18:AW67">
    <cfRule type="cellIs" dxfId="0" priority="1" operator="equal">
      <formula>1</formula>
    </cfRule>
  </conditionalFormatting>
  <dataValidations count="3">
    <dataValidation type="list" allowBlank="1" showInputMessage="1" showErrorMessage="1" sqref="B18:B67">
      <formula1>$C$105:$C$106</formula1>
    </dataValidation>
    <dataValidation type="list" allowBlank="1" showInputMessage="1" showErrorMessage="1" sqref="C18:C67">
      <formula1>$E$17:$AW$17</formula1>
    </dataValidation>
    <dataValidation type="list" allowBlank="1" showInputMessage="1" showErrorMessage="1" sqref="D18:D67">
      <formula1>$C$89:$C$103</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17"/>
  <sheetViews>
    <sheetView showGridLines="0" topLeftCell="A4" zoomScale="90" zoomScaleNormal="90" workbookViewId="0">
      <selection activeCell="D22" sqref="D22"/>
    </sheetView>
  </sheetViews>
  <sheetFormatPr defaultRowHeight="18"/>
  <cols>
    <col min="1" max="1" width="2" customWidth="1"/>
    <col min="2" max="2" width="21" customWidth="1"/>
    <col min="3" max="6" width="34.19921875" customWidth="1"/>
  </cols>
  <sheetData>
    <row r="1" spans="2:9" ht="21.75" customHeight="1">
      <c r="B1" s="62" t="s">
        <v>83</v>
      </c>
    </row>
    <row r="2" spans="2:9" ht="54">
      <c r="B2" s="31" t="s">
        <v>77</v>
      </c>
      <c r="C2" s="31" t="s">
        <v>78</v>
      </c>
      <c r="D2" s="31" t="s">
        <v>70</v>
      </c>
      <c r="E2" s="31" t="s">
        <v>73</v>
      </c>
      <c r="F2" s="31" t="s">
        <v>74</v>
      </c>
      <c r="G2" s="25"/>
      <c r="H2" s="25"/>
      <c r="I2" s="25"/>
    </row>
    <row r="3" spans="2:9" ht="90" customHeight="1">
      <c r="B3" s="55" t="s">
        <v>69</v>
      </c>
      <c r="C3" s="28" t="s">
        <v>76</v>
      </c>
      <c r="D3" s="52" t="s">
        <v>79</v>
      </c>
      <c r="E3" s="52"/>
      <c r="F3" s="53"/>
      <c r="G3" s="25"/>
      <c r="H3" s="25"/>
      <c r="I3" s="25"/>
    </row>
    <row r="4" spans="2:9" ht="90">
      <c r="B4" s="56"/>
      <c r="C4" s="27"/>
      <c r="D4" s="29"/>
      <c r="E4" s="30"/>
      <c r="F4" s="26" t="s">
        <v>81</v>
      </c>
      <c r="G4" s="25"/>
      <c r="H4" s="25"/>
      <c r="I4" s="25"/>
    </row>
    <row r="5" spans="2:9" ht="37.5" customHeight="1">
      <c r="B5" s="55" t="s">
        <v>71</v>
      </c>
      <c r="C5" s="57" t="s">
        <v>72</v>
      </c>
      <c r="D5" s="58"/>
      <c r="E5" s="52" t="s">
        <v>75</v>
      </c>
      <c r="F5" s="53"/>
      <c r="G5" s="25"/>
      <c r="H5" s="25"/>
      <c r="I5" s="25"/>
    </row>
    <row r="6" spans="2:9" ht="72">
      <c r="B6" s="56"/>
      <c r="C6" s="59"/>
      <c r="D6" s="60"/>
      <c r="E6" s="27"/>
      <c r="F6" s="26" t="s">
        <v>82</v>
      </c>
      <c r="G6" s="25"/>
      <c r="H6" s="25"/>
      <c r="I6" s="25"/>
    </row>
    <row r="7" spans="2:9">
      <c r="B7" s="54" t="s">
        <v>80</v>
      </c>
      <c r="C7" s="54"/>
      <c r="D7" s="54"/>
      <c r="E7" s="54"/>
      <c r="F7" s="54"/>
      <c r="G7" s="25"/>
      <c r="H7" s="25"/>
      <c r="I7" s="25"/>
    </row>
    <row r="8" spans="2:9">
      <c r="B8" s="25"/>
      <c r="C8" s="25"/>
      <c r="D8" s="25"/>
      <c r="E8" s="25"/>
      <c r="F8" s="25"/>
      <c r="G8" s="25"/>
      <c r="H8" s="25"/>
      <c r="I8" s="25"/>
    </row>
    <row r="9" spans="2:9" ht="22.2" customHeight="1">
      <c r="B9" s="63" t="s">
        <v>89</v>
      </c>
      <c r="C9" s="63"/>
      <c r="D9" s="63"/>
      <c r="E9" s="25"/>
      <c r="F9" s="25"/>
      <c r="G9" s="25"/>
      <c r="H9" s="25"/>
      <c r="I9" s="25"/>
    </row>
    <row r="10" spans="2:9">
      <c r="B10" s="26"/>
      <c r="C10" s="26" t="s">
        <v>91</v>
      </c>
      <c r="D10" s="26" t="s">
        <v>93</v>
      </c>
      <c r="E10" s="25"/>
      <c r="F10" s="25"/>
      <c r="G10" s="25"/>
      <c r="H10" s="25"/>
      <c r="I10" s="25"/>
    </row>
    <row r="11" spans="2:9">
      <c r="B11" s="26" t="s">
        <v>96</v>
      </c>
      <c r="C11" s="26" t="s">
        <v>94</v>
      </c>
      <c r="D11" s="26" t="s">
        <v>95</v>
      </c>
      <c r="E11" s="25"/>
      <c r="F11" s="25"/>
      <c r="G11" s="25"/>
      <c r="H11" s="25"/>
      <c r="I11" s="25"/>
    </row>
    <row r="12" spans="2:9">
      <c r="B12" s="64" t="s">
        <v>97</v>
      </c>
      <c r="C12" s="64" t="s">
        <v>94</v>
      </c>
      <c r="D12" s="64" t="s">
        <v>95</v>
      </c>
    </row>
    <row r="14" spans="2:9">
      <c r="B14" s="62" t="s">
        <v>98</v>
      </c>
    </row>
    <row r="15" spans="2:9">
      <c r="B15" s="64"/>
      <c r="C15" s="64" t="s">
        <v>90</v>
      </c>
      <c r="D15" s="64" t="s">
        <v>92</v>
      </c>
    </row>
    <row r="16" spans="2:9" ht="36">
      <c r="B16" s="26" t="s">
        <v>99</v>
      </c>
      <c r="C16" s="64" t="s">
        <v>101</v>
      </c>
      <c r="D16" s="64" t="s">
        <v>103</v>
      </c>
    </row>
    <row r="17" spans="2:4" ht="36">
      <c r="B17" s="26" t="s">
        <v>100</v>
      </c>
      <c r="C17" s="64" t="s">
        <v>102</v>
      </c>
      <c r="D17" s="64" t="s">
        <v>104</v>
      </c>
    </row>
  </sheetData>
  <mergeCells count="7">
    <mergeCell ref="B9:D9"/>
    <mergeCell ref="D3:F3"/>
    <mergeCell ref="E5:F5"/>
    <mergeCell ref="B7:F7"/>
    <mergeCell ref="B3:B4"/>
    <mergeCell ref="B5:B6"/>
    <mergeCell ref="C5:D6"/>
  </mergeCells>
  <phoneticPr fontId="1"/>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施設内療養（R5.9以前）</vt:lpstr>
      <vt:lpstr>施設内療養（R5.10以降）</vt:lpstr>
      <vt:lpstr>施設内療養の考え方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2023-07-14T08:27:23Z</cp:lastPrinted>
  <dcterms:created xsi:type="dcterms:W3CDTF">2022-11-22T07:12:41Z</dcterms:created>
  <dcterms:modified xsi:type="dcterms:W3CDTF">2023-10-04T12:50:29Z</dcterms:modified>
</cp:coreProperties>
</file>